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19级晨卡数据表" sheetId="1" r:id="rId1"/>
    <sheet name="19级晨卡签到不合格人员" sheetId="2" r:id="rId2"/>
  </sheets>
  <definedNames>
    <definedName name="_xlnm._FilterDatabase" localSheetId="1" hidden="1">'19级晨卡签到不合格人员'!$A$3:$F$125</definedName>
  </definedNames>
  <calcPr fullCalcOnLoad="1"/>
</workbook>
</file>

<file path=xl/sharedStrings.xml><?xml version="1.0" encoding="utf-8"?>
<sst xmlns="http://schemas.openxmlformats.org/spreadsheetml/2006/main" count="505" uniqueCount="244">
  <si>
    <t>武汉船院19级晨卡签到反馈表（12月2日）</t>
  </si>
  <si>
    <t>二级学院</t>
  </si>
  <si>
    <t>应签到人数</t>
  </si>
  <si>
    <t>签到人数</t>
  </si>
  <si>
    <t>请假人数</t>
  </si>
  <si>
    <t>打卡不规范人数</t>
  </si>
  <si>
    <t>出勤率</t>
  </si>
  <si>
    <t>机械学院（19152）</t>
  </si>
  <si>
    <t>交通学院（19221）</t>
  </si>
  <si>
    <t>船海学院（19312）</t>
  </si>
  <si>
    <t>电气学院（19432）</t>
  </si>
  <si>
    <t>经管学院（19561）</t>
  </si>
  <si>
    <t>建筑学院（19641）</t>
  </si>
  <si>
    <t>计算机学院（19725）</t>
  </si>
  <si>
    <t>商贸学院（19811）</t>
  </si>
  <si>
    <t>士官学院（19952）</t>
  </si>
  <si>
    <t>19级12月2日晨卡签到反馈表</t>
  </si>
  <si>
    <t>学院</t>
  </si>
  <si>
    <t>班级</t>
  </si>
  <si>
    <t>姓名</t>
  </si>
  <si>
    <t>学号</t>
  </si>
  <si>
    <t>专业</t>
  </si>
  <si>
    <t>不合格原因</t>
  </si>
  <si>
    <t>机械学院</t>
  </si>
  <si>
    <t>合格</t>
  </si>
  <si>
    <t>○光电制造与应用技术</t>
  </si>
  <si>
    <t>交通学院</t>
  </si>
  <si>
    <t>杨开</t>
  </si>
  <si>
    <t>201902020202</t>
  </si>
  <si>
    <t>船舶动力工程技术</t>
  </si>
  <si>
    <t>打卡不规范</t>
  </si>
  <si>
    <t>王成杰</t>
  </si>
  <si>
    <t>201902020201</t>
  </si>
  <si>
    <t>张承浩</t>
  </si>
  <si>
    <t>201902020132</t>
  </si>
  <si>
    <t>何辰轩</t>
  </si>
  <si>
    <t>201902020215</t>
  </si>
  <si>
    <t>黄金伟</t>
  </si>
  <si>
    <t>201902020205</t>
  </si>
  <si>
    <t>刘清</t>
  </si>
  <si>
    <t>201902020103</t>
  </si>
  <si>
    <t>陈舟</t>
  </si>
  <si>
    <t>201902020131</t>
  </si>
  <si>
    <t>张雪楠</t>
  </si>
  <si>
    <t>201902020213</t>
  </si>
  <si>
    <t>吴钢</t>
  </si>
  <si>
    <t>201902020222</t>
  </si>
  <si>
    <t>郑鹤</t>
  </si>
  <si>
    <t>201902020221</t>
  </si>
  <si>
    <t>张玉洁</t>
  </si>
  <si>
    <t>201902020124</t>
  </si>
  <si>
    <t>付文凯</t>
  </si>
  <si>
    <t>201902020219</t>
  </si>
  <si>
    <t>屈城政</t>
  </si>
  <si>
    <t>201902020133</t>
  </si>
  <si>
    <t>胡铎</t>
  </si>
  <si>
    <t>201902020223</t>
  </si>
  <si>
    <t>张振</t>
  </si>
  <si>
    <t>201902020119</t>
  </si>
  <si>
    <t>窦瑞告</t>
  </si>
  <si>
    <t>201902020210</t>
  </si>
  <si>
    <t>陈廖明</t>
  </si>
  <si>
    <t>201902020217</t>
  </si>
  <si>
    <t>王雄</t>
  </si>
  <si>
    <t>201902020230</t>
  </si>
  <si>
    <t>陈媛媛</t>
  </si>
  <si>
    <t>201902020117</t>
  </si>
  <si>
    <t>李伍建</t>
  </si>
  <si>
    <t>201902020216</t>
  </si>
  <si>
    <t>贾焘</t>
  </si>
  <si>
    <t>201902020111</t>
  </si>
  <si>
    <t>黄波谕</t>
  </si>
  <si>
    <t>201902020113</t>
  </si>
  <si>
    <t>戴卓潽</t>
  </si>
  <si>
    <t>201902020108</t>
  </si>
  <si>
    <t>沈咸武</t>
  </si>
  <si>
    <t>201901060126</t>
  </si>
  <si>
    <t>船海学院</t>
  </si>
  <si>
    <t>陈恒</t>
  </si>
  <si>
    <t>船舶工程技术</t>
  </si>
  <si>
    <t>杨易</t>
  </si>
  <si>
    <t>陈凛然</t>
  </si>
  <si>
    <t>唐亮</t>
  </si>
  <si>
    <t>王帅</t>
  </si>
  <si>
    <t>张涵</t>
  </si>
  <si>
    <t>梁泽</t>
  </si>
  <si>
    <t>付成</t>
  </si>
  <si>
    <t>王旭</t>
  </si>
  <si>
    <t>韩星宇</t>
  </si>
  <si>
    <t>廖龙柯</t>
  </si>
  <si>
    <t>雷航</t>
  </si>
  <si>
    <t>龚思达</t>
  </si>
  <si>
    <t>陈焕金</t>
  </si>
  <si>
    <t>裴海涛</t>
  </si>
  <si>
    <t>龙江文</t>
  </si>
  <si>
    <t>刘宇洋</t>
  </si>
  <si>
    <t>马晨宇</t>
  </si>
  <si>
    <t>蔡云豪</t>
  </si>
  <si>
    <t>赵登义</t>
  </si>
  <si>
    <t>何明嵘</t>
  </si>
  <si>
    <t>郑利召</t>
  </si>
  <si>
    <t>赵志杰</t>
  </si>
  <si>
    <t>电气学院</t>
  </si>
  <si>
    <t>肖江桥</t>
  </si>
  <si>
    <t>201904030226</t>
  </si>
  <si>
    <t>○机电一体化技术</t>
  </si>
  <si>
    <t>黄龙</t>
  </si>
  <si>
    <t>201904030231</t>
  </si>
  <si>
    <t>陈芳</t>
  </si>
  <si>
    <t>201904030249</t>
  </si>
  <si>
    <t>金童</t>
  </si>
  <si>
    <t>201904030228</t>
  </si>
  <si>
    <t>黄懿莹</t>
  </si>
  <si>
    <t>201904030214</t>
  </si>
  <si>
    <t>朱旋</t>
  </si>
  <si>
    <t>201904030227</t>
  </si>
  <si>
    <t>刘俊龙</t>
  </si>
  <si>
    <t>201904030219</t>
  </si>
  <si>
    <t>吴超</t>
  </si>
  <si>
    <t>201904030229</t>
  </si>
  <si>
    <t>高卓</t>
  </si>
  <si>
    <t>201904030238</t>
  </si>
  <si>
    <t>吴凡</t>
  </si>
  <si>
    <t>201904030232</t>
  </si>
  <si>
    <t>杨文哲</t>
  </si>
  <si>
    <t>201904030236</t>
  </si>
  <si>
    <t>冯旗</t>
  </si>
  <si>
    <t>201904030203</t>
  </si>
  <si>
    <t>胡田</t>
  </si>
  <si>
    <t>201904030204</t>
  </si>
  <si>
    <t>熊雁</t>
  </si>
  <si>
    <t>201904030205</t>
  </si>
  <si>
    <t>张德召</t>
  </si>
  <si>
    <t>201904030225</t>
  </si>
  <si>
    <t>胡顺</t>
  </si>
  <si>
    <t>201904030202</t>
  </si>
  <si>
    <t>丁驰</t>
  </si>
  <si>
    <t>201904030220</t>
  </si>
  <si>
    <t>李根</t>
  </si>
  <si>
    <t>201904030221</t>
  </si>
  <si>
    <t>郭琦</t>
  </si>
  <si>
    <t>201904030207</t>
  </si>
  <si>
    <t>钱毅晨</t>
  </si>
  <si>
    <t>201904030223</t>
  </si>
  <si>
    <t>经管学院</t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</si>
  <si>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19561</t>
    </r>
  </si>
  <si>
    <t>张海吉</t>
  </si>
  <si>
    <t>连锁经营管理</t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</si>
  <si>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杨梁</t>
    </r>
  </si>
  <si>
    <t>刘家伦</t>
  </si>
  <si>
    <t>建筑学院</t>
  </si>
  <si>
    <t>王子恒</t>
  </si>
  <si>
    <t>201906040103</t>
  </si>
  <si>
    <t>供热通风与空调工程技术</t>
  </si>
  <si>
    <t>黄清</t>
  </si>
  <si>
    <t>201906040119</t>
  </si>
  <si>
    <t>刘炫杞</t>
  </si>
  <si>
    <t>201906040110</t>
  </si>
  <si>
    <t>赵洋洋</t>
  </si>
  <si>
    <t>201906040131</t>
  </si>
  <si>
    <t>李增雄</t>
  </si>
  <si>
    <t>201906040118</t>
  </si>
  <si>
    <t>付炟</t>
  </si>
  <si>
    <t>201702040229</t>
  </si>
  <si>
    <t>王奥威</t>
  </si>
  <si>
    <t>201902040131</t>
  </si>
  <si>
    <t>卢孟君</t>
  </si>
  <si>
    <t>201906040132</t>
  </si>
  <si>
    <t>陶宇飞</t>
  </si>
  <si>
    <t>201906040106</t>
  </si>
  <si>
    <t>刘龙</t>
  </si>
  <si>
    <t>201906040126</t>
  </si>
  <si>
    <t>褚薇</t>
  </si>
  <si>
    <t>201906040113</t>
  </si>
  <si>
    <t>徐莹</t>
  </si>
  <si>
    <t>201906040127</t>
  </si>
  <si>
    <t>刘自贝</t>
  </si>
  <si>
    <t>201906040125</t>
  </si>
  <si>
    <t>马一民</t>
  </si>
  <si>
    <t>201906040133</t>
  </si>
  <si>
    <t>岳佳成</t>
  </si>
  <si>
    <t>201906040115</t>
  </si>
  <si>
    <t>李巍</t>
  </si>
  <si>
    <t>201906040129</t>
  </si>
  <si>
    <t>汪浩扬</t>
  </si>
  <si>
    <t>201906040120</t>
  </si>
  <si>
    <t>高彦璋</t>
  </si>
  <si>
    <t>201906040128</t>
  </si>
  <si>
    <t>冉家康</t>
  </si>
  <si>
    <t>201906040117</t>
  </si>
  <si>
    <t>熊春琳</t>
  </si>
  <si>
    <t>201906040116</t>
  </si>
  <si>
    <t>王贤杰</t>
  </si>
  <si>
    <t>201906040138</t>
  </si>
  <si>
    <t>桂亦恒</t>
  </si>
  <si>
    <t>201906040136</t>
  </si>
  <si>
    <t>陈家兴</t>
  </si>
  <si>
    <t>201906040122</t>
  </si>
  <si>
    <t>计算机学院</t>
  </si>
  <si>
    <t xml:space="preserve"> 19725</t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</si>
  <si>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周瑞</t>
    </r>
  </si>
  <si>
    <t>计算机网络技术</t>
  </si>
  <si>
    <t>段嘉仪</t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</si>
  <si>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唐军辉</t>
    </r>
  </si>
  <si>
    <t>杨冶俊</t>
  </si>
  <si>
    <t>黄志豪</t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</si>
  <si>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王山</t>
    </r>
  </si>
  <si>
    <t>谢欢</t>
  </si>
  <si>
    <t>严泽勋</t>
  </si>
  <si>
    <t>侯有泉</t>
  </si>
  <si>
    <t>段作潮</t>
  </si>
  <si>
    <t>王诗琪</t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</si>
  <si>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韩中超</t>
    </r>
  </si>
  <si>
    <t>蒋永康</t>
  </si>
  <si>
    <r>
      <rPr>
        <sz val="12"/>
        <rFont val="Arial"/>
        <family val="2"/>
      </rPr>
      <t xml:space="preserve"> </t>
    </r>
    <r>
      <rPr>
        <sz val="12"/>
        <rFont val="宋体"/>
        <family val="0"/>
      </rPr>
      <t>陈天立</t>
    </r>
  </si>
  <si>
    <t>毛俊钦</t>
  </si>
  <si>
    <t>付俊伟</t>
  </si>
  <si>
    <t>曹尊昊</t>
  </si>
  <si>
    <t>吴一帆</t>
  </si>
  <si>
    <t>商贸学院</t>
  </si>
  <si>
    <t>19811</t>
  </si>
  <si>
    <t>鲜红</t>
  </si>
  <si>
    <t>201908010133</t>
  </si>
  <si>
    <t>○商务管理</t>
  </si>
  <si>
    <t>肖鑫锐</t>
  </si>
  <si>
    <t>201908010116</t>
  </si>
  <si>
    <t>陈皓宇</t>
  </si>
  <si>
    <t>201908010114</t>
  </si>
  <si>
    <t>陈丽</t>
  </si>
  <si>
    <t>201908010132</t>
  </si>
  <si>
    <t>鲁洋</t>
  </si>
  <si>
    <t>201908010145</t>
  </si>
  <si>
    <t>肖子恒</t>
  </si>
  <si>
    <t>201908010137</t>
  </si>
  <si>
    <t>谢飞</t>
  </si>
  <si>
    <t>201908010147</t>
  </si>
  <si>
    <t>秦福华</t>
  </si>
  <si>
    <t>201908010121</t>
  </si>
  <si>
    <t>胡程鑫</t>
  </si>
  <si>
    <t>201908010136</t>
  </si>
  <si>
    <t>士官学院</t>
  </si>
  <si>
    <t>高强</t>
  </si>
  <si>
    <t>201909050232</t>
  </si>
  <si>
    <t>★电气自动化技术(海军)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</si>
</sst>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;[Red]0"/>
  </numFmts>
  <fonts count="53">
    <font>
      <sz val="12"/>
      <name val="宋体"/>
      <family val="0"/>
    </font>
    <font>
      <sz val="22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24"/>
      <name val="仿宋"/>
      <family val="3"/>
    </font>
    <font>
      <sz val="16"/>
      <name val="仿宋"/>
      <family val="3"/>
    </font>
    <font>
      <sz val="13.5"/>
      <name val="仿宋"/>
      <family val="3"/>
    </font>
    <font>
      <sz val="14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22"/>
      <name val="Calibri"/>
      <family val="0"/>
    </font>
    <font>
      <sz val="12"/>
      <color theme="1"/>
      <name val="宋体"/>
      <family val="0"/>
    </font>
    <font>
      <sz val="12"/>
      <color rgb="FF49506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177" fontId="5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0" fontId="7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7"/>
  <sheetViews>
    <sheetView showGridLines="0" tabSelected="1" zoomScaleSheetLayoutView="100" workbookViewId="0" topLeftCell="A1">
      <selection activeCell="N9" sqref="N9"/>
    </sheetView>
  </sheetViews>
  <sheetFormatPr defaultColWidth="9.00390625" defaultRowHeight="14.25"/>
  <cols>
    <col min="1" max="1" width="10.625" style="19" customWidth="1"/>
    <col min="2" max="2" width="18.50390625" style="19" customWidth="1"/>
    <col min="3" max="3" width="10.625" style="19" customWidth="1"/>
    <col min="4" max="4" width="5.875" style="19" customWidth="1"/>
    <col min="5" max="6" width="8.375" style="19" customWidth="1"/>
    <col min="7" max="8" width="8.00390625" style="19" customWidth="1"/>
    <col min="9" max="11" width="10.625" style="19" customWidth="1"/>
    <col min="12" max="12" width="8.875" style="19" customWidth="1"/>
    <col min="13" max="16384" width="9.00390625" style="19" customWidth="1"/>
  </cols>
  <sheetData>
    <row r="1" spans="1:12" ht="18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32"/>
    </row>
    <row r="2" spans="1:12" ht="18" customHeigh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33"/>
    </row>
    <row r="3" spans="1:12" ht="18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33"/>
    </row>
    <row r="4" spans="1:12" ht="30" customHeight="1">
      <c r="A4" s="24" t="s">
        <v>1</v>
      </c>
      <c r="B4" s="25"/>
      <c r="C4" s="24" t="s">
        <v>2</v>
      </c>
      <c r="D4" s="25"/>
      <c r="E4" s="24" t="s">
        <v>3</v>
      </c>
      <c r="F4" s="25"/>
      <c r="G4" s="24" t="s">
        <v>4</v>
      </c>
      <c r="H4" s="25"/>
      <c r="I4" s="24" t="s">
        <v>5</v>
      </c>
      <c r="J4" s="25"/>
      <c r="K4" s="24" t="s">
        <v>6</v>
      </c>
      <c r="L4" s="25"/>
    </row>
    <row r="5" spans="1:12" ht="30" customHeight="1">
      <c r="A5" s="26" t="s">
        <v>7</v>
      </c>
      <c r="B5" s="27"/>
      <c r="C5" s="28">
        <v>32</v>
      </c>
      <c r="D5" s="28"/>
      <c r="E5" s="28">
        <v>32</v>
      </c>
      <c r="F5" s="28"/>
      <c r="G5" s="28">
        <v>0</v>
      </c>
      <c r="H5" s="28"/>
      <c r="I5" s="28">
        <v>0</v>
      </c>
      <c r="J5" s="28"/>
      <c r="K5" s="34">
        <f>((E5+G5)/C5*100-(I5)*0.5)/100</f>
        <v>1</v>
      </c>
      <c r="L5" s="34"/>
    </row>
    <row r="6" spans="1:12" ht="30" customHeight="1">
      <c r="A6" s="26" t="s">
        <v>8</v>
      </c>
      <c r="B6" s="27"/>
      <c r="C6" s="28">
        <v>47</v>
      </c>
      <c r="D6" s="28"/>
      <c r="E6" s="28">
        <v>46</v>
      </c>
      <c r="F6" s="28"/>
      <c r="G6" s="28">
        <v>0</v>
      </c>
      <c r="H6" s="28"/>
      <c r="I6" s="28">
        <v>24</v>
      </c>
      <c r="J6" s="28"/>
      <c r="K6" s="34">
        <f aca="true" t="shared" si="0" ref="K6:K13">((E6+G6)/C6*100-(I6-3)*0.5)/100</f>
        <v>0.8737234042553191</v>
      </c>
      <c r="L6" s="34"/>
    </row>
    <row r="7" spans="1:12" ht="30" customHeight="1">
      <c r="A7" s="26" t="s">
        <v>9</v>
      </c>
      <c r="B7" s="27"/>
      <c r="C7" s="28">
        <v>29</v>
      </c>
      <c r="D7" s="28"/>
      <c r="E7" s="28">
        <v>25</v>
      </c>
      <c r="F7" s="28"/>
      <c r="G7" s="28">
        <v>0</v>
      </c>
      <c r="H7" s="28"/>
      <c r="I7" s="28">
        <v>23</v>
      </c>
      <c r="J7" s="28"/>
      <c r="K7" s="34">
        <f t="shared" si="0"/>
        <v>0.7620689655172412</v>
      </c>
      <c r="L7" s="34"/>
    </row>
    <row r="8" spans="1:12" ht="30" customHeight="1">
      <c r="A8" s="26" t="s">
        <v>10</v>
      </c>
      <c r="B8" s="27"/>
      <c r="C8" s="28">
        <v>49</v>
      </c>
      <c r="D8" s="28"/>
      <c r="E8" s="28">
        <v>47</v>
      </c>
      <c r="F8" s="28"/>
      <c r="G8" s="28">
        <v>1</v>
      </c>
      <c r="H8" s="28"/>
      <c r="I8" s="28">
        <v>20</v>
      </c>
      <c r="J8" s="28"/>
      <c r="K8" s="34">
        <f t="shared" si="0"/>
        <v>0.8945918367346938</v>
      </c>
      <c r="L8" s="34"/>
    </row>
    <row r="9" spans="1:12" ht="30" customHeight="1">
      <c r="A9" s="26" t="s">
        <v>11</v>
      </c>
      <c r="B9" s="27"/>
      <c r="C9" s="28">
        <v>26</v>
      </c>
      <c r="D9" s="28"/>
      <c r="E9" s="28">
        <v>19</v>
      </c>
      <c r="F9" s="28"/>
      <c r="G9" s="28">
        <v>4</v>
      </c>
      <c r="H9" s="28"/>
      <c r="I9" s="28">
        <v>3</v>
      </c>
      <c r="J9" s="28"/>
      <c r="K9" s="34">
        <f>((E9+G9)/C9*100-(I9)*0.5)/100</f>
        <v>0.8696153846153846</v>
      </c>
      <c r="L9" s="34"/>
    </row>
    <row r="10" spans="1:12" ht="30" customHeight="1">
      <c r="A10" s="26" t="s">
        <v>12</v>
      </c>
      <c r="B10" s="27"/>
      <c r="C10" s="28">
        <v>36</v>
      </c>
      <c r="D10" s="28"/>
      <c r="E10" s="28">
        <v>32</v>
      </c>
      <c r="F10" s="28"/>
      <c r="G10" s="28">
        <v>0</v>
      </c>
      <c r="H10" s="28"/>
      <c r="I10" s="28">
        <v>23</v>
      </c>
      <c r="J10" s="28"/>
      <c r="K10" s="34">
        <f t="shared" si="0"/>
        <v>0.7888888888888889</v>
      </c>
      <c r="L10" s="34"/>
    </row>
    <row r="11" spans="1:12" ht="30" customHeight="1">
      <c r="A11" s="26" t="s">
        <v>13</v>
      </c>
      <c r="B11" s="27"/>
      <c r="C11" s="28">
        <v>26</v>
      </c>
      <c r="D11" s="28"/>
      <c r="E11" s="28">
        <v>19</v>
      </c>
      <c r="F11" s="28"/>
      <c r="G11" s="28">
        <v>4</v>
      </c>
      <c r="H11" s="28"/>
      <c r="I11" s="28">
        <v>18</v>
      </c>
      <c r="J11" s="28"/>
      <c r="K11" s="34">
        <f t="shared" si="0"/>
        <v>0.8096153846153845</v>
      </c>
      <c r="L11" s="34"/>
    </row>
    <row r="12" spans="1:12" ht="30" customHeight="1">
      <c r="A12" s="26" t="s">
        <v>14</v>
      </c>
      <c r="B12" s="27"/>
      <c r="C12" s="28">
        <v>57</v>
      </c>
      <c r="D12" s="28"/>
      <c r="E12" s="28">
        <v>57</v>
      </c>
      <c r="F12" s="28"/>
      <c r="G12" s="28">
        <v>0</v>
      </c>
      <c r="H12" s="28"/>
      <c r="I12" s="28">
        <v>9</v>
      </c>
      <c r="J12" s="28"/>
      <c r="K12" s="34">
        <f t="shared" si="0"/>
        <v>0.97</v>
      </c>
      <c r="L12" s="34"/>
    </row>
    <row r="13" spans="1:12" ht="30" customHeight="1">
      <c r="A13" s="26" t="s">
        <v>15</v>
      </c>
      <c r="B13" s="27"/>
      <c r="C13" s="28">
        <v>39</v>
      </c>
      <c r="D13" s="28"/>
      <c r="E13" s="28">
        <v>39</v>
      </c>
      <c r="F13" s="28"/>
      <c r="G13" s="28">
        <v>0</v>
      </c>
      <c r="H13" s="28"/>
      <c r="I13" s="28">
        <v>1</v>
      </c>
      <c r="J13" s="28"/>
      <c r="K13" s="34">
        <f>((E13+G13)/C13*100-(I13)*0.5)/100</f>
        <v>0.995</v>
      </c>
      <c r="L13" s="34"/>
    </row>
    <row r="14" spans="1:12" ht="24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24.7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24.7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24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</sheetData>
  <sheetProtection/>
  <mergeCells count="85">
    <mergeCell ref="A4:B4"/>
    <mergeCell ref="C4:D4"/>
    <mergeCell ref="E4:F4"/>
    <mergeCell ref="G4:H4"/>
    <mergeCell ref="I4:J4"/>
    <mergeCell ref="K4:L4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K6:L6"/>
    <mergeCell ref="A7:B7"/>
    <mergeCell ref="C7:D7"/>
    <mergeCell ref="E7:F7"/>
    <mergeCell ref="G7:H7"/>
    <mergeCell ref="I7:J7"/>
    <mergeCell ref="K7:L7"/>
    <mergeCell ref="A8:B8"/>
    <mergeCell ref="C8:D8"/>
    <mergeCell ref="E8:F8"/>
    <mergeCell ref="G8:H8"/>
    <mergeCell ref="I8:J8"/>
    <mergeCell ref="K8:L8"/>
    <mergeCell ref="A9:B9"/>
    <mergeCell ref="C9:D9"/>
    <mergeCell ref="E9:F9"/>
    <mergeCell ref="G9:H9"/>
    <mergeCell ref="I9:J9"/>
    <mergeCell ref="K9:L9"/>
    <mergeCell ref="A10:B10"/>
    <mergeCell ref="C10:D10"/>
    <mergeCell ref="E10:F10"/>
    <mergeCell ref="G10:H10"/>
    <mergeCell ref="I10:J10"/>
    <mergeCell ref="K10:L10"/>
    <mergeCell ref="A11:B11"/>
    <mergeCell ref="C11:D11"/>
    <mergeCell ref="E11:F11"/>
    <mergeCell ref="G11:H11"/>
    <mergeCell ref="I11:J11"/>
    <mergeCell ref="K11:L11"/>
    <mergeCell ref="A12:B12"/>
    <mergeCell ref="C12:D12"/>
    <mergeCell ref="E12:F12"/>
    <mergeCell ref="G12:H12"/>
    <mergeCell ref="I12:J12"/>
    <mergeCell ref="K12:L12"/>
    <mergeCell ref="A13:B13"/>
    <mergeCell ref="C13:D13"/>
    <mergeCell ref="E13:F13"/>
    <mergeCell ref="G13:H13"/>
    <mergeCell ref="I13:J13"/>
    <mergeCell ref="K13:L13"/>
    <mergeCell ref="A14:B14"/>
    <mergeCell ref="C14:D14"/>
    <mergeCell ref="E14:F14"/>
    <mergeCell ref="G14:H14"/>
    <mergeCell ref="I14:J14"/>
    <mergeCell ref="K14:L14"/>
    <mergeCell ref="A15:B15"/>
    <mergeCell ref="C15:D15"/>
    <mergeCell ref="E15:F15"/>
    <mergeCell ref="G15:H15"/>
    <mergeCell ref="I15:J15"/>
    <mergeCell ref="K15:L15"/>
    <mergeCell ref="A16:B16"/>
    <mergeCell ref="C16:D16"/>
    <mergeCell ref="E16:F16"/>
    <mergeCell ref="G16:H16"/>
    <mergeCell ref="I16:J16"/>
    <mergeCell ref="K16:L16"/>
    <mergeCell ref="A17:B17"/>
    <mergeCell ref="C17:D17"/>
    <mergeCell ref="E17:F17"/>
    <mergeCell ref="G17:H17"/>
    <mergeCell ref="I17:J17"/>
    <mergeCell ref="K17:L17"/>
    <mergeCell ref="A1:L3"/>
  </mergeCells>
  <printOptions/>
  <pageMargins left="0.75" right="0.75" top="1" bottom="1" header="0.5118055555555555" footer="0.5118055555555555"/>
  <pageSetup orientation="landscape" paperSize="9"/>
  <ignoredErrors>
    <ignoredError sqref="K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F125"/>
  <sheetViews>
    <sheetView zoomScaleSheetLayoutView="100" workbookViewId="0" topLeftCell="A1">
      <pane xSplit="1" ySplit="3" topLeftCell="B4" activePane="bottomRight" state="frozen"/>
      <selection pane="bottomRight" activeCell="D84" sqref="D84"/>
    </sheetView>
  </sheetViews>
  <sheetFormatPr defaultColWidth="9.00390625" defaultRowHeight="24.75" customHeight="1"/>
  <cols>
    <col min="1" max="1" width="18.125" style="1" customWidth="1"/>
    <col min="2" max="2" width="17.375" style="1" customWidth="1"/>
    <col min="3" max="4" width="15.00390625" style="1" customWidth="1"/>
    <col min="5" max="5" width="30.125" style="1" customWidth="1"/>
    <col min="6" max="6" width="21.75390625" style="1" customWidth="1"/>
    <col min="7" max="7" width="9.00390625" style="1" customWidth="1"/>
    <col min="8" max="8" width="15.00390625" style="1" bestFit="1" customWidth="1"/>
    <col min="9" max="16384" width="9.00390625" style="1" customWidth="1"/>
  </cols>
  <sheetData>
    <row r="1" spans="1:6" ht="24.75" customHeight="1">
      <c r="A1" s="2" t="s">
        <v>16</v>
      </c>
      <c r="B1" s="2"/>
      <c r="C1" s="2"/>
      <c r="D1" s="2"/>
      <c r="E1" s="2"/>
      <c r="F1" s="2"/>
    </row>
    <row r="2" spans="1:6" ht="24.75" customHeight="1">
      <c r="A2" s="2"/>
      <c r="B2" s="2"/>
      <c r="C2" s="2"/>
      <c r="D2" s="2"/>
      <c r="E2" s="2"/>
      <c r="F2" s="2"/>
    </row>
    <row r="3" spans="1:6" ht="24.75" customHeight="1">
      <c r="A3" s="3" t="s">
        <v>17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</row>
    <row r="4" spans="1:6" ht="24.75" customHeight="1">
      <c r="A4" s="4" t="s">
        <v>23</v>
      </c>
      <c r="B4" s="5">
        <v>19152</v>
      </c>
      <c r="C4" s="6" t="s">
        <v>24</v>
      </c>
      <c r="D4" s="6"/>
      <c r="E4" s="5" t="s">
        <v>25</v>
      </c>
      <c r="F4" s="4" t="s">
        <v>24</v>
      </c>
    </row>
    <row r="5" spans="1:6" ht="24.75" customHeight="1">
      <c r="A5" s="4" t="s">
        <v>26</v>
      </c>
      <c r="B5" s="7">
        <v>19221</v>
      </c>
      <c r="C5" s="7" t="s">
        <v>27</v>
      </c>
      <c r="D5" s="7" t="s">
        <v>28</v>
      </c>
      <c r="E5" s="7" t="s">
        <v>29</v>
      </c>
      <c r="F5" s="4" t="s">
        <v>30</v>
      </c>
    </row>
    <row r="6" spans="1:6" ht="24.75" customHeight="1">
      <c r="A6" s="4"/>
      <c r="B6" s="7">
        <v>19221</v>
      </c>
      <c r="C6" s="7" t="s">
        <v>31</v>
      </c>
      <c r="D6" s="7" t="s">
        <v>32</v>
      </c>
      <c r="E6" s="7" t="s">
        <v>29</v>
      </c>
      <c r="F6" s="4" t="s">
        <v>30</v>
      </c>
    </row>
    <row r="7" spans="1:6" ht="24.75" customHeight="1">
      <c r="A7" s="4"/>
      <c r="B7" s="7">
        <v>19221</v>
      </c>
      <c r="C7" s="7" t="s">
        <v>33</v>
      </c>
      <c r="D7" s="7" t="s">
        <v>34</v>
      </c>
      <c r="E7" s="7" t="s">
        <v>29</v>
      </c>
      <c r="F7" s="4" t="s">
        <v>30</v>
      </c>
    </row>
    <row r="8" spans="1:6" ht="24.75" customHeight="1">
      <c r="A8" s="4"/>
      <c r="B8" s="7">
        <v>19221</v>
      </c>
      <c r="C8" s="7" t="s">
        <v>35</v>
      </c>
      <c r="D8" s="7" t="s">
        <v>36</v>
      </c>
      <c r="E8" s="7" t="s">
        <v>29</v>
      </c>
      <c r="F8" s="4" t="s">
        <v>30</v>
      </c>
    </row>
    <row r="9" spans="1:6" ht="24.75" customHeight="1">
      <c r="A9" s="4"/>
      <c r="B9" s="7">
        <v>19221</v>
      </c>
      <c r="C9" s="7" t="s">
        <v>37</v>
      </c>
      <c r="D9" s="7" t="s">
        <v>38</v>
      </c>
      <c r="E9" s="7" t="s">
        <v>29</v>
      </c>
      <c r="F9" s="4" t="s">
        <v>30</v>
      </c>
    </row>
    <row r="10" spans="1:6" ht="24.75" customHeight="1">
      <c r="A10" s="4"/>
      <c r="B10" s="7">
        <v>19221</v>
      </c>
      <c r="C10" s="7" t="s">
        <v>39</v>
      </c>
      <c r="D10" s="7" t="s">
        <v>40</v>
      </c>
      <c r="E10" s="7" t="s">
        <v>29</v>
      </c>
      <c r="F10" s="4" t="s">
        <v>30</v>
      </c>
    </row>
    <row r="11" spans="1:6" ht="24.75" customHeight="1">
      <c r="A11" s="4"/>
      <c r="B11" s="7">
        <v>19221</v>
      </c>
      <c r="C11" s="7" t="s">
        <v>41</v>
      </c>
      <c r="D11" s="7" t="s">
        <v>42</v>
      </c>
      <c r="E11" s="7" t="s">
        <v>29</v>
      </c>
      <c r="F11" s="4" t="s">
        <v>30</v>
      </c>
    </row>
    <row r="12" spans="1:6" ht="24.75" customHeight="1">
      <c r="A12" s="4"/>
      <c r="B12" s="7">
        <v>19221</v>
      </c>
      <c r="C12" s="7" t="s">
        <v>43</v>
      </c>
      <c r="D12" s="7" t="s">
        <v>44</v>
      </c>
      <c r="E12" s="7" t="s">
        <v>29</v>
      </c>
      <c r="F12" s="4" t="s">
        <v>30</v>
      </c>
    </row>
    <row r="13" spans="1:6" ht="24.75" customHeight="1">
      <c r="A13" s="4"/>
      <c r="B13" s="7">
        <v>19221</v>
      </c>
      <c r="C13" s="7" t="s">
        <v>45</v>
      </c>
      <c r="D13" s="7" t="s">
        <v>46</v>
      </c>
      <c r="E13" s="7" t="s">
        <v>29</v>
      </c>
      <c r="F13" s="4" t="s">
        <v>30</v>
      </c>
    </row>
    <row r="14" spans="1:6" ht="24.75" customHeight="1">
      <c r="A14" s="4"/>
      <c r="B14" s="7">
        <v>19221</v>
      </c>
      <c r="C14" s="7" t="s">
        <v>47</v>
      </c>
      <c r="D14" s="7" t="s">
        <v>48</v>
      </c>
      <c r="E14" s="7" t="s">
        <v>29</v>
      </c>
      <c r="F14" s="4" t="s">
        <v>30</v>
      </c>
    </row>
    <row r="15" spans="1:6" ht="24.75" customHeight="1">
      <c r="A15" s="4"/>
      <c r="B15" s="7">
        <v>19221</v>
      </c>
      <c r="C15" s="7" t="s">
        <v>49</v>
      </c>
      <c r="D15" s="7" t="s">
        <v>50</v>
      </c>
      <c r="E15" s="7" t="s">
        <v>29</v>
      </c>
      <c r="F15" s="4" t="s">
        <v>30</v>
      </c>
    </row>
    <row r="16" spans="1:6" ht="24.75" customHeight="1">
      <c r="A16" s="4"/>
      <c r="B16" s="7">
        <v>19221</v>
      </c>
      <c r="C16" s="7" t="s">
        <v>51</v>
      </c>
      <c r="D16" s="7" t="s">
        <v>52</v>
      </c>
      <c r="E16" s="7" t="s">
        <v>29</v>
      </c>
      <c r="F16" s="4" t="s">
        <v>30</v>
      </c>
    </row>
    <row r="17" spans="1:6" ht="24.75" customHeight="1">
      <c r="A17" s="4"/>
      <c r="B17" s="7">
        <v>19221</v>
      </c>
      <c r="C17" s="7" t="s">
        <v>53</v>
      </c>
      <c r="D17" s="7" t="s">
        <v>54</v>
      </c>
      <c r="E17" s="7" t="s">
        <v>29</v>
      </c>
      <c r="F17" s="4" t="s">
        <v>30</v>
      </c>
    </row>
    <row r="18" spans="1:6" ht="24.75" customHeight="1">
      <c r="A18" s="4"/>
      <c r="B18" s="7">
        <v>19221</v>
      </c>
      <c r="C18" s="7" t="s">
        <v>55</v>
      </c>
      <c r="D18" s="7" t="s">
        <v>56</v>
      </c>
      <c r="E18" s="7" t="s">
        <v>29</v>
      </c>
      <c r="F18" s="4" t="s">
        <v>30</v>
      </c>
    </row>
    <row r="19" spans="1:6" ht="24.75" customHeight="1">
      <c r="A19" s="4"/>
      <c r="B19" s="7">
        <v>19221</v>
      </c>
      <c r="C19" s="7" t="s">
        <v>57</v>
      </c>
      <c r="D19" s="7" t="s">
        <v>58</v>
      </c>
      <c r="E19" s="7" t="s">
        <v>29</v>
      </c>
      <c r="F19" s="4" t="s">
        <v>30</v>
      </c>
    </row>
    <row r="20" spans="1:6" ht="24.75" customHeight="1">
      <c r="A20" s="4"/>
      <c r="B20" s="7">
        <v>19221</v>
      </c>
      <c r="C20" s="7" t="s">
        <v>59</v>
      </c>
      <c r="D20" s="7" t="s">
        <v>60</v>
      </c>
      <c r="E20" s="7" t="s">
        <v>29</v>
      </c>
      <c r="F20" s="4" t="s">
        <v>30</v>
      </c>
    </row>
    <row r="21" spans="1:6" ht="24.75" customHeight="1">
      <c r="A21" s="4"/>
      <c r="B21" s="7">
        <v>19221</v>
      </c>
      <c r="C21" s="7" t="s">
        <v>61</v>
      </c>
      <c r="D21" s="7" t="s">
        <v>62</v>
      </c>
      <c r="E21" s="7" t="s">
        <v>29</v>
      </c>
      <c r="F21" s="4" t="s">
        <v>30</v>
      </c>
    </row>
    <row r="22" spans="1:6" ht="24.75" customHeight="1">
      <c r="A22" s="4"/>
      <c r="B22" s="7">
        <v>19221</v>
      </c>
      <c r="C22" s="7" t="s">
        <v>63</v>
      </c>
      <c r="D22" s="7" t="s">
        <v>64</v>
      </c>
      <c r="E22" s="7" t="s">
        <v>29</v>
      </c>
      <c r="F22" s="4" t="s">
        <v>30</v>
      </c>
    </row>
    <row r="23" spans="1:6" ht="24.75" customHeight="1">
      <c r="A23" s="4"/>
      <c r="B23" s="7">
        <v>19221</v>
      </c>
      <c r="C23" s="7" t="s">
        <v>65</v>
      </c>
      <c r="D23" s="7" t="s">
        <v>66</v>
      </c>
      <c r="E23" s="7" t="s">
        <v>29</v>
      </c>
      <c r="F23" s="4" t="s">
        <v>30</v>
      </c>
    </row>
    <row r="24" spans="1:6" ht="24.75" customHeight="1">
      <c r="A24" s="4"/>
      <c r="B24" s="7">
        <v>19221</v>
      </c>
      <c r="C24" s="7" t="s">
        <v>67</v>
      </c>
      <c r="D24" s="7" t="s">
        <v>68</v>
      </c>
      <c r="E24" s="7" t="s">
        <v>29</v>
      </c>
      <c r="F24" s="4" t="s">
        <v>30</v>
      </c>
    </row>
    <row r="25" spans="1:6" ht="24.75" customHeight="1">
      <c r="A25" s="4"/>
      <c r="B25" s="7">
        <v>19221</v>
      </c>
      <c r="C25" s="7" t="s">
        <v>69</v>
      </c>
      <c r="D25" s="7" t="s">
        <v>70</v>
      </c>
      <c r="E25" s="7" t="s">
        <v>29</v>
      </c>
      <c r="F25" s="4" t="s">
        <v>30</v>
      </c>
    </row>
    <row r="26" spans="1:6" ht="24.75" customHeight="1">
      <c r="A26" s="4"/>
      <c r="B26" s="7">
        <v>19221</v>
      </c>
      <c r="C26" s="7" t="s">
        <v>71</v>
      </c>
      <c r="D26" s="7" t="s">
        <v>72</v>
      </c>
      <c r="E26" s="7" t="s">
        <v>29</v>
      </c>
      <c r="F26" s="4" t="s">
        <v>30</v>
      </c>
    </row>
    <row r="27" spans="1:6" ht="24.75" customHeight="1">
      <c r="A27" s="4"/>
      <c r="B27" s="7">
        <v>19221</v>
      </c>
      <c r="C27" s="7" t="s">
        <v>73</v>
      </c>
      <c r="D27" s="7" t="s">
        <v>74</v>
      </c>
      <c r="E27" s="7" t="s">
        <v>29</v>
      </c>
      <c r="F27" s="4" t="s">
        <v>30</v>
      </c>
    </row>
    <row r="28" spans="1:6" ht="24.75" customHeight="1">
      <c r="A28" s="4"/>
      <c r="B28" s="7">
        <v>19221</v>
      </c>
      <c r="C28" s="7" t="s">
        <v>75</v>
      </c>
      <c r="D28" s="7" t="s">
        <v>76</v>
      </c>
      <c r="E28" s="7" t="s">
        <v>29</v>
      </c>
      <c r="F28" s="4" t="s">
        <v>30</v>
      </c>
    </row>
    <row r="29" spans="1:6" ht="24.75" customHeight="1">
      <c r="A29" s="4" t="s">
        <v>77</v>
      </c>
      <c r="B29" s="8">
        <v>19312</v>
      </c>
      <c r="C29" s="9" t="s">
        <v>78</v>
      </c>
      <c r="D29" s="10">
        <v>201703010162</v>
      </c>
      <c r="E29" s="8" t="s">
        <v>79</v>
      </c>
      <c r="F29" s="11" t="s">
        <v>30</v>
      </c>
    </row>
    <row r="30" spans="1:6" ht="24.75" customHeight="1">
      <c r="A30" s="4"/>
      <c r="B30" s="8">
        <v>19312</v>
      </c>
      <c r="C30" s="9" t="s">
        <v>80</v>
      </c>
      <c r="D30" s="12">
        <v>201903010223</v>
      </c>
      <c r="E30" s="8" t="s">
        <v>79</v>
      </c>
      <c r="F30" s="11" t="s">
        <v>30</v>
      </c>
    </row>
    <row r="31" spans="1:6" ht="24.75" customHeight="1">
      <c r="A31" s="4"/>
      <c r="B31" s="8">
        <v>19312</v>
      </c>
      <c r="C31" s="9" t="s">
        <v>81</v>
      </c>
      <c r="D31" s="10">
        <v>201903010222</v>
      </c>
      <c r="E31" s="8" t="s">
        <v>79</v>
      </c>
      <c r="F31" s="11" t="s">
        <v>30</v>
      </c>
    </row>
    <row r="32" spans="1:6" ht="24.75" customHeight="1">
      <c r="A32" s="4"/>
      <c r="B32" s="8">
        <v>19312</v>
      </c>
      <c r="C32" s="9" t="s">
        <v>82</v>
      </c>
      <c r="D32" s="9">
        <v>201903010226</v>
      </c>
      <c r="E32" s="8" t="s">
        <v>79</v>
      </c>
      <c r="F32" s="11" t="s">
        <v>30</v>
      </c>
    </row>
    <row r="33" spans="1:6" ht="24.75" customHeight="1">
      <c r="A33" s="4"/>
      <c r="B33" s="8">
        <v>19312</v>
      </c>
      <c r="C33" s="9" t="s">
        <v>83</v>
      </c>
      <c r="D33" s="13">
        <v>201903010201</v>
      </c>
      <c r="E33" s="8" t="s">
        <v>79</v>
      </c>
      <c r="F33" s="11" t="s">
        <v>30</v>
      </c>
    </row>
    <row r="34" spans="1:6" ht="24.75" customHeight="1">
      <c r="A34" s="4"/>
      <c r="B34" s="8">
        <v>19312</v>
      </c>
      <c r="C34" s="9" t="s">
        <v>84</v>
      </c>
      <c r="D34" s="12">
        <v>201903010224</v>
      </c>
      <c r="E34" s="8" t="s">
        <v>79</v>
      </c>
      <c r="F34" s="11" t="s">
        <v>30</v>
      </c>
    </row>
    <row r="35" spans="1:6" ht="24.75" customHeight="1">
      <c r="A35" s="4"/>
      <c r="B35" s="8">
        <v>19312</v>
      </c>
      <c r="C35" s="9" t="s">
        <v>85</v>
      </c>
      <c r="D35" s="9">
        <v>201903010227</v>
      </c>
      <c r="E35" s="8" t="s">
        <v>79</v>
      </c>
      <c r="F35" s="11" t="s">
        <v>30</v>
      </c>
    </row>
    <row r="36" spans="1:6" ht="24.75" customHeight="1">
      <c r="A36" s="4"/>
      <c r="B36" s="8">
        <v>19312</v>
      </c>
      <c r="C36" s="9" t="s">
        <v>86</v>
      </c>
      <c r="D36" s="9">
        <v>201903010216</v>
      </c>
      <c r="E36" s="8" t="s">
        <v>79</v>
      </c>
      <c r="F36" s="11" t="s">
        <v>30</v>
      </c>
    </row>
    <row r="37" spans="1:6" ht="24.75" customHeight="1">
      <c r="A37" s="4"/>
      <c r="B37" s="8">
        <v>19312</v>
      </c>
      <c r="C37" s="9" t="s">
        <v>87</v>
      </c>
      <c r="D37" s="9">
        <v>201703010203</v>
      </c>
      <c r="E37" s="8" t="s">
        <v>79</v>
      </c>
      <c r="F37" s="11" t="s">
        <v>30</v>
      </c>
    </row>
    <row r="38" spans="1:6" ht="24.75" customHeight="1">
      <c r="A38" s="4"/>
      <c r="B38" s="8">
        <v>19312</v>
      </c>
      <c r="C38" s="9" t="s">
        <v>88</v>
      </c>
      <c r="D38" s="9">
        <v>201903010230</v>
      </c>
      <c r="E38" s="8" t="s">
        <v>79</v>
      </c>
      <c r="F38" s="11" t="s">
        <v>30</v>
      </c>
    </row>
    <row r="39" spans="1:6" ht="24.75" customHeight="1">
      <c r="A39" s="4"/>
      <c r="B39" s="8">
        <v>19312</v>
      </c>
      <c r="C39" s="9" t="s">
        <v>89</v>
      </c>
      <c r="D39" s="12">
        <v>201903010202</v>
      </c>
      <c r="E39" s="8" t="s">
        <v>79</v>
      </c>
      <c r="F39" s="11" t="s">
        <v>30</v>
      </c>
    </row>
    <row r="40" spans="1:6" ht="24.75" customHeight="1">
      <c r="A40" s="4"/>
      <c r="B40" s="8">
        <v>19312</v>
      </c>
      <c r="C40" s="9" t="s">
        <v>90</v>
      </c>
      <c r="D40" s="12">
        <v>201903010213</v>
      </c>
      <c r="E40" s="8" t="s">
        <v>79</v>
      </c>
      <c r="F40" s="11" t="s">
        <v>30</v>
      </c>
    </row>
    <row r="41" spans="1:6" ht="24.75" customHeight="1">
      <c r="A41" s="4"/>
      <c r="B41" s="8">
        <v>19312</v>
      </c>
      <c r="C41" s="9" t="s">
        <v>91</v>
      </c>
      <c r="D41" s="12">
        <v>201703010310</v>
      </c>
      <c r="E41" s="8" t="s">
        <v>79</v>
      </c>
      <c r="F41" s="11" t="s">
        <v>30</v>
      </c>
    </row>
    <row r="42" spans="1:6" ht="24.75" customHeight="1">
      <c r="A42" s="4"/>
      <c r="B42" s="8">
        <v>19312</v>
      </c>
      <c r="C42" s="9" t="s">
        <v>92</v>
      </c>
      <c r="D42" s="12">
        <v>201903010205</v>
      </c>
      <c r="E42" s="8" t="s">
        <v>79</v>
      </c>
      <c r="F42" s="11" t="s">
        <v>30</v>
      </c>
    </row>
    <row r="43" spans="1:6" ht="24.75" customHeight="1">
      <c r="A43" s="4"/>
      <c r="B43" s="8">
        <v>19312</v>
      </c>
      <c r="C43" s="9" t="s">
        <v>93</v>
      </c>
      <c r="D43" s="12">
        <v>201903010236</v>
      </c>
      <c r="E43" s="8" t="s">
        <v>79</v>
      </c>
      <c r="F43" s="11" t="s">
        <v>30</v>
      </c>
    </row>
    <row r="44" spans="1:6" ht="24.75" customHeight="1">
      <c r="A44" s="4"/>
      <c r="B44" s="8">
        <v>19312</v>
      </c>
      <c r="C44" s="9" t="s">
        <v>94</v>
      </c>
      <c r="D44" s="12">
        <v>201903010214</v>
      </c>
      <c r="E44" s="8" t="s">
        <v>79</v>
      </c>
      <c r="F44" s="11" t="s">
        <v>30</v>
      </c>
    </row>
    <row r="45" spans="1:6" ht="24.75" customHeight="1">
      <c r="A45" s="4"/>
      <c r="B45" s="8">
        <v>19312</v>
      </c>
      <c r="C45" s="9" t="s">
        <v>95</v>
      </c>
      <c r="D45" s="12">
        <v>201903010209</v>
      </c>
      <c r="E45" s="8" t="s">
        <v>79</v>
      </c>
      <c r="F45" s="11" t="s">
        <v>30</v>
      </c>
    </row>
    <row r="46" spans="1:6" ht="24.75" customHeight="1">
      <c r="A46" s="4"/>
      <c r="B46" s="8">
        <v>19312</v>
      </c>
      <c r="C46" s="9" t="s">
        <v>96</v>
      </c>
      <c r="D46" s="12">
        <v>201903010221</v>
      </c>
      <c r="E46" s="8" t="s">
        <v>79</v>
      </c>
      <c r="F46" s="11" t="s">
        <v>30</v>
      </c>
    </row>
    <row r="47" spans="1:6" ht="24.75" customHeight="1">
      <c r="A47" s="4"/>
      <c r="B47" s="8">
        <v>19312</v>
      </c>
      <c r="C47" s="9" t="s">
        <v>97</v>
      </c>
      <c r="D47" s="12">
        <v>201903010212</v>
      </c>
      <c r="E47" s="8" t="s">
        <v>79</v>
      </c>
      <c r="F47" s="11" t="s">
        <v>30</v>
      </c>
    </row>
    <row r="48" spans="1:6" ht="24.75" customHeight="1">
      <c r="A48" s="4"/>
      <c r="B48" s="8">
        <v>19312</v>
      </c>
      <c r="C48" s="9" t="s">
        <v>98</v>
      </c>
      <c r="D48" s="12">
        <v>201903010208</v>
      </c>
      <c r="E48" s="8" t="s">
        <v>79</v>
      </c>
      <c r="F48" s="11" t="s">
        <v>30</v>
      </c>
    </row>
    <row r="49" spans="1:6" ht="24.75" customHeight="1">
      <c r="A49" s="4"/>
      <c r="B49" s="8">
        <v>19312</v>
      </c>
      <c r="C49" s="9" t="s">
        <v>99</v>
      </c>
      <c r="D49" s="12">
        <v>201703010362</v>
      </c>
      <c r="E49" s="8" t="s">
        <v>79</v>
      </c>
      <c r="F49" s="11" t="s">
        <v>30</v>
      </c>
    </row>
    <row r="50" spans="1:6" ht="24.75" customHeight="1">
      <c r="A50" s="4"/>
      <c r="B50" s="8">
        <v>19312</v>
      </c>
      <c r="C50" s="9" t="s">
        <v>100</v>
      </c>
      <c r="D50" s="12">
        <v>201903010228</v>
      </c>
      <c r="E50" s="8" t="s">
        <v>79</v>
      </c>
      <c r="F50" s="11" t="s">
        <v>30</v>
      </c>
    </row>
    <row r="51" spans="1:6" ht="24.75" customHeight="1">
      <c r="A51" s="4"/>
      <c r="B51" s="8">
        <v>19312</v>
      </c>
      <c r="C51" s="9" t="s">
        <v>101</v>
      </c>
      <c r="D51" s="12">
        <v>201903010231</v>
      </c>
      <c r="E51" s="8" t="s">
        <v>79</v>
      </c>
      <c r="F51" s="11" t="s">
        <v>30</v>
      </c>
    </row>
    <row r="52" spans="1:6" ht="24.75" customHeight="1">
      <c r="A52" s="4" t="s">
        <v>102</v>
      </c>
      <c r="B52" s="14">
        <v>19432</v>
      </c>
      <c r="C52" s="15" t="s">
        <v>103</v>
      </c>
      <c r="D52" s="15" t="s">
        <v>104</v>
      </c>
      <c r="E52" s="15" t="s">
        <v>105</v>
      </c>
      <c r="F52" s="11" t="s">
        <v>30</v>
      </c>
    </row>
    <row r="53" spans="1:6" ht="24.75" customHeight="1">
      <c r="A53" s="4"/>
      <c r="B53" s="14">
        <v>19432</v>
      </c>
      <c r="C53" s="15" t="s">
        <v>106</v>
      </c>
      <c r="D53" s="15" t="s">
        <v>107</v>
      </c>
      <c r="E53" s="15" t="s">
        <v>105</v>
      </c>
      <c r="F53" s="11" t="s">
        <v>30</v>
      </c>
    </row>
    <row r="54" spans="1:6" ht="24.75" customHeight="1">
      <c r="A54" s="4"/>
      <c r="B54" s="14">
        <v>19432</v>
      </c>
      <c r="C54" s="15" t="s">
        <v>108</v>
      </c>
      <c r="D54" s="15" t="s">
        <v>109</v>
      </c>
      <c r="E54" s="15" t="s">
        <v>105</v>
      </c>
      <c r="F54" s="11" t="s">
        <v>30</v>
      </c>
    </row>
    <row r="55" spans="1:6" ht="24.75" customHeight="1">
      <c r="A55" s="4"/>
      <c r="B55" s="14">
        <v>19432</v>
      </c>
      <c r="C55" s="15" t="s">
        <v>110</v>
      </c>
      <c r="D55" s="15" t="s">
        <v>111</v>
      </c>
      <c r="E55" s="15" t="s">
        <v>105</v>
      </c>
      <c r="F55" s="11" t="s">
        <v>30</v>
      </c>
    </row>
    <row r="56" spans="1:6" ht="24.75" customHeight="1">
      <c r="A56" s="4"/>
      <c r="B56" s="14">
        <v>19432</v>
      </c>
      <c r="C56" s="15" t="s">
        <v>112</v>
      </c>
      <c r="D56" s="15" t="s">
        <v>113</v>
      </c>
      <c r="E56" s="15" t="s">
        <v>105</v>
      </c>
      <c r="F56" s="11" t="s">
        <v>30</v>
      </c>
    </row>
    <row r="57" spans="1:6" ht="24.75" customHeight="1">
      <c r="A57" s="4"/>
      <c r="B57" s="14">
        <v>19432</v>
      </c>
      <c r="C57" s="15" t="s">
        <v>114</v>
      </c>
      <c r="D57" s="15" t="s">
        <v>115</v>
      </c>
      <c r="E57" s="15" t="s">
        <v>105</v>
      </c>
      <c r="F57" s="11" t="s">
        <v>30</v>
      </c>
    </row>
    <row r="58" spans="1:6" ht="24.75" customHeight="1">
      <c r="A58" s="4"/>
      <c r="B58" s="14">
        <v>19432</v>
      </c>
      <c r="C58" s="15" t="s">
        <v>116</v>
      </c>
      <c r="D58" s="15" t="s">
        <v>117</v>
      </c>
      <c r="E58" s="15" t="s">
        <v>105</v>
      </c>
      <c r="F58" s="11" t="s">
        <v>30</v>
      </c>
    </row>
    <row r="59" spans="1:6" ht="24.75" customHeight="1">
      <c r="A59" s="4"/>
      <c r="B59" s="14">
        <v>19432</v>
      </c>
      <c r="C59" s="15" t="s">
        <v>118</v>
      </c>
      <c r="D59" s="15" t="s">
        <v>119</v>
      </c>
      <c r="E59" s="15" t="s">
        <v>105</v>
      </c>
      <c r="F59" s="11" t="s">
        <v>30</v>
      </c>
    </row>
    <row r="60" spans="1:6" ht="24.75" customHeight="1">
      <c r="A60" s="4"/>
      <c r="B60" s="14">
        <v>19432</v>
      </c>
      <c r="C60" s="15" t="s">
        <v>120</v>
      </c>
      <c r="D60" s="15" t="s">
        <v>121</v>
      </c>
      <c r="E60" s="15" t="s">
        <v>105</v>
      </c>
      <c r="F60" s="11" t="s">
        <v>30</v>
      </c>
    </row>
    <row r="61" spans="1:6" ht="24.75" customHeight="1">
      <c r="A61" s="4"/>
      <c r="B61" s="14">
        <v>19432</v>
      </c>
      <c r="C61" s="15" t="s">
        <v>122</v>
      </c>
      <c r="D61" s="15" t="s">
        <v>123</v>
      </c>
      <c r="E61" s="15" t="s">
        <v>105</v>
      </c>
      <c r="F61" s="11" t="s">
        <v>30</v>
      </c>
    </row>
    <row r="62" spans="1:6" ht="24.75" customHeight="1">
      <c r="A62" s="4"/>
      <c r="B62" s="14">
        <v>19432</v>
      </c>
      <c r="C62" s="15" t="s">
        <v>124</v>
      </c>
      <c r="D62" s="15" t="s">
        <v>125</v>
      </c>
      <c r="E62" s="15" t="s">
        <v>105</v>
      </c>
      <c r="F62" s="11" t="s">
        <v>30</v>
      </c>
    </row>
    <row r="63" spans="1:6" ht="24.75" customHeight="1">
      <c r="A63" s="4"/>
      <c r="B63" s="14">
        <v>19432</v>
      </c>
      <c r="C63" s="15" t="s">
        <v>126</v>
      </c>
      <c r="D63" s="15" t="s">
        <v>127</v>
      </c>
      <c r="E63" s="15" t="s">
        <v>105</v>
      </c>
      <c r="F63" s="11" t="s">
        <v>30</v>
      </c>
    </row>
    <row r="64" spans="1:6" ht="24.75" customHeight="1">
      <c r="A64" s="4"/>
      <c r="B64" s="14">
        <v>19432</v>
      </c>
      <c r="C64" s="15" t="s">
        <v>128</v>
      </c>
      <c r="D64" s="15" t="s">
        <v>129</v>
      </c>
      <c r="E64" s="15" t="s">
        <v>105</v>
      </c>
      <c r="F64" s="11" t="s">
        <v>30</v>
      </c>
    </row>
    <row r="65" spans="1:6" ht="24.75" customHeight="1">
      <c r="A65" s="4"/>
      <c r="B65" s="14">
        <v>19432</v>
      </c>
      <c r="C65" s="15" t="s">
        <v>130</v>
      </c>
      <c r="D65" s="15" t="s">
        <v>131</v>
      </c>
      <c r="E65" s="15" t="s">
        <v>105</v>
      </c>
      <c r="F65" s="11" t="s">
        <v>30</v>
      </c>
    </row>
    <row r="66" spans="1:6" ht="24.75" customHeight="1">
      <c r="A66" s="4"/>
      <c r="B66" s="14">
        <v>19432</v>
      </c>
      <c r="C66" s="15" t="s">
        <v>132</v>
      </c>
      <c r="D66" s="15" t="s">
        <v>133</v>
      </c>
      <c r="E66" s="15" t="s">
        <v>105</v>
      </c>
      <c r="F66" s="11" t="s">
        <v>30</v>
      </c>
    </row>
    <row r="67" spans="1:6" ht="24.75" customHeight="1">
      <c r="A67" s="4"/>
      <c r="B67" s="14">
        <v>19432</v>
      </c>
      <c r="C67" s="15" t="s">
        <v>134</v>
      </c>
      <c r="D67" s="15" t="s">
        <v>135</v>
      </c>
      <c r="E67" s="15" t="s">
        <v>105</v>
      </c>
      <c r="F67" s="11" t="s">
        <v>30</v>
      </c>
    </row>
    <row r="68" spans="1:6" ht="24.75" customHeight="1">
      <c r="A68" s="4"/>
      <c r="B68" s="14">
        <v>19432</v>
      </c>
      <c r="C68" s="15" t="s">
        <v>136</v>
      </c>
      <c r="D68" s="15" t="s">
        <v>137</v>
      </c>
      <c r="E68" s="15" t="s">
        <v>105</v>
      </c>
      <c r="F68" s="11" t="s">
        <v>30</v>
      </c>
    </row>
    <row r="69" spans="1:6" ht="24.75" customHeight="1">
      <c r="A69" s="4"/>
      <c r="B69" s="14">
        <v>19432</v>
      </c>
      <c r="C69" s="15" t="s">
        <v>138</v>
      </c>
      <c r="D69" s="15" t="s">
        <v>139</v>
      </c>
      <c r="E69" s="15" t="s">
        <v>105</v>
      </c>
      <c r="F69" s="11" t="s">
        <v>30</v>
      </c>
    </row>
    <row r="70" spans="1:6" ht="24.75" customHeight="1">
      <c r="A70" s="4"/>
      <c r="B70" s="14">
        <v>19432</v>
      </c>
      <c r="C70" s="15" t="s">
        <v>140</v>
      </c>
      <c r="D70" s="15" t="s">
        <v>141</v>
      </c>
      <c r="E70" s="15" t="s">
        <v>105</v>
      </c>
      <c r="F70" s="11" t="s">
        <v>30</v>
      </c>
    </row>
    <row r="71" spans="1:6" ht="24.75" customHeight="1">
      <c r="A71" s="4"/>
      <c r="B71" s="14">
        <v>19432</v>
      </c>
      <c r="C71" s="15" t="s">
        <v>142</v>
      </c>
      <c r="D71" s="15" t="s">
        <v>143</v>
      </c>
      <c r="E71" s="15" t="s">
        <v>105</v>
      </c>
      <c r="F71" s="11" t="s">
        <v>30</v>
      </c>
    </row>
    <row r="72" spans="1:6" ht="24.75" customHeight="1">
      <c r="A72" s="4" t="s">
        <v>144</v>
      </c>
      <c r="B72" s="11" t="s">
        <v>145</v>
      </c>
      <c r="C72" s="16" t="s">
        <v>146</v>
      </c>
      <c r="D72" s="17">
        <v>201907010328</v>
      </c>
      <c r="E72" s="16" t="s">
        <v>147</v>
      </c>
      <c r="F72" s="11" t="s">
        <v>30</v>
      </c>
    </row>
    <row r="73" spans="1:6" ht="24.75" customHeight="1">
      <c r="A73" s="4"/>
      <c r="B73" s="11" t="s">
        <v>145</v>
      </c>
      <c r="C73" s="16" t="s">
        <v>148</v>
      </c>
      <c r="D73" s="17">
        <v>201704070208</v>
      </c>
      <c r="E73" s="16" t="s">
        <v>147</v>
      </c>
      <c r="F73" s="11" t="s">
        <v>30</v>
      </c>
    </row>
    <row r="74" spans="1:6" ht="24.75" customHeight="1">
      <c r="A74" s="4"/>
      <c r="B74" s="11" t="s">
        <v>145</v>
      </c>
      <c r="C74" s="16" t="s">
        <v>149</v>
      </c>
      <c r="D74" s="17">
        <v>201905060117</v>
      </c>
      <c r="E74" s="16" t="s">
        <v>147</v>
      </c>
      <c r="F74" s="11" t="s">
        <v>30</v>
      </c>
    </row>
    <row r="75" spans="1:6" ht="24.75" customHeight="1">
      <c r="A75" s="4" t="s">
        <v>150</v>
      </c>
      <c r="B75" s="14">
        <v>19641</v>
      </c>
      <c r="C75" s="15" t="s">
        <v>151</v>
      </c>
      <c r="D75" s="15" t="s">
        <v>152</v>
      </c>
      <c r="E75" s="15" t="s">
        <v>153</v>
      </c>
      <c r="F75" s="11" t="s">
        <v>30</v>
      </c>
    </row>
    <row r="76" spans="1:6" ht="24.75" customHeight="1">
      <c r="A76" s="4"/>
      <c r="B76" s="14">
        <v>19641</v>
      </c>
      <c r="C76" s="15" t="s">
        <v>154</v>
      </c>
      <c r="D76" s="15" t="s">
        <v>155</v>
      </c>
      <c r="E76" s="15" t="s">
        <v>153</v>
      </c>
      <c r="F76" s="11" t="s">
        <v>30</v>
      </c>
    </row>
    <row r="77" spans="1:6" ht="24.75" customHeight="1">
      <c r="A77" s="4"/>
      <c r="B77" s="14">
        <v>19641</v>
      </c>
      <c r="C77" s="15" t="s">
        <v>156</v>
      </c>
      <c r="D77" s="15" t="s">
        <v>157</v>
      </c>
      <c r="E77" s="15" t="s">
        <v>153</v>
      </c>
      <c r="F77" s="11" t="s">
        <v>30</v>
      </c>
    </row>
    <row r="78" spans="1:6" ht="24.75" customHeight="1">
      <c r="A78" s="4"/>
      <c r="B78" s="14">
        <v>19641</v>
      </c>
      <c r="C78" s="15" t="s">
        <v>158</v>
      </c>
      <c r="D78" s="15" t="s">
        <v>159</v>
      </c>
      <c r="E78" s="15" t="s">
        <v>153</v>
      </c>
      <c r="F78" s="11" t="s">
        <v>30</v>
      </c>
    </row>
    <row r="79" spans="1:6" ht="24.75" customHeight="1">
      <c r="A79" s="4"/>
      <c r="B79" s="14">
        <v>19641</v>
      </c>
      <c r="C79" s="15" t="s">
        <v>160</v>
      </c>
      <c r="D79" s="15" t="s">
        <v>161</v>
      </c>
      <c r="E79" s="15" t="s">
        <v>153</v>
      </c>
      <c r="F79" s="11" t="s">
        <v>30</v>
      </c>
    </row>
    <row r="80" spans="1:6" ht="24.75" customHeight="1">
      <c r="A80" s="4"/>
      <c r="B80" s="14">
        <v>19641</v>
      </c>
      <c r="C80" s="15" t="s">
        <v>162</v>
      </c>
      <c r="D80" s="15" t="s">
        <v>163</v>
      </c>
      <c r="E80" s="15" t="s">
        <v>153</v>
      </c>
      <c r="F80" s="11" t="s">
        <v>30</v>
      </c>
    </row>
    <row r="81" spans="1:6" ht="24.75" customHeight="1">
      <c r="A81" s="4"/>
      <c r="B81" s="14">
        <v>19641</v>
      </c>
      <c r="C81" s="15" t="s">
        <v>164</v>
      </c>
      <c r="D81" s="15" t="s">
        <v>165</v>
      </c>
      <c r="E81" s="15" t="s">
        <v>153</v>
      </c>
      <c r="F81" s="11" t="s">
        <v>30</v>
      </c>
    </row>
    <row r="82" spans="1:6" ht="24.75" customHeight="1">
      <c r="A82" s="4"/>
      <c r="B82" s="14">
        <v>19641</v>
      </c>
      <c r="C82" s="15" t="s">
        <v>166</v>
      </c>
      <c r="D82" s="15" t="s">
        <v>167</v>
      </c>
      <c r="E82" s="15" t="s">
        <v>153</v>
      </c>
      <c r="F82" s="11" t="s">
        <v>30</v>
      </c>
    </row>
    <row r="83" spans="1:6" ht="24.75" customHeight="1">
      <c r="A83" s="4"/>
      <c r="B83" s="14">
        <v>19641</v>
      </c>
      <c r="C83" s="15" t="s">
        <v>168</v>
      </c>
      <c r="D83" s="15" t="s">
        <v>169</v>
      </c>
      <c r="E83" s="15" t="s">
        <v>153</v>
      </c>
      <c r="F83" s="11" t="s">
        <v>30</v>
      </c>
    </row>
    <row r="84" spans="1:6" ht="24.75" customHeight="1">
      <c r="A84" s="4"/>
      <c r="B84" s="14">
        <v>19641</v>
      </c>
      <c r="C84" s="15" t="s">
        <v>170</v>
      </c>
      <c r="D84" s="15" t="s">
        <v>171</v>
      </c>
      <c r="E84" s="15" t="s">
        <v>153</v>
      </c>
      <c r="F84" s="11" t="s">
        <v>30</v>
      </c>
    </row>
    <row r="85" spans="1:6" ht="24.75" customHeight="1">
      <c r="A85" s="4"/>
      <c r="B85" s="14">
        <v>19641</v>
      </c>
      <c r="C85" s="15" t="s">
        <v>172</v>
      </c>
      <c r="D85" s="15" t="s">
        <v>173</v>
      </c>
      <c r="E85" s="15" t="s">
        <v>153</v>
      </c>
      <c r="F85" s="11" t="s">
        <v>30</v>
      </c>
    </row>
    <row r="86" spans="1:6" ht="24.75" customHeight="1">
      <c r="A86" s="4"/>
      <c r="B86" s="14">
        <v>19641</v>
      </c>
      <c r="C86" s="15" t="s">
        <v>174</v>
      </c>
      <c r="D86" s="15" t="s">
        <v>175</v>
      </c>
      <c r="E86" s="15" t="s">
        <v>153</v>
      </c>
      <c r="F86" s="11" t="s">
        <v>30</v>
      </c>
    </row>
    <row r="87" spans="1:6" ht="24.75" customHeight="1">
      <c r="A87" s="4"/>
      <c r="B87" s="14">
        <v>19641</v>
      </c>
      <c r="C87" s="15" t="s">
        <v>176</v>
      </c>
      <c r="D87" s="15" t="s">
        <v>177</v>
      </c>
      <c r="E87" s="15" t="s">
        <v>153</v>
      </c>
      <c r="F87" s="11" t="s">
        <v>30</v>
      </c>
    </row>
    <row r="88" spans="1:6" ht="24.75" customHeight="1">
      <c r="A88" s="4"/>
      <c r="B88" s="14">
        <v>19641</v>
      </c>
      <c r="C88" s="15" t="s">
        <v>178</v>
      </c>
      <c r="D88" s="15" t="s">
        <v>179</v>
      </c>
      <c r="E88" s="15" t="s">
        <v>153</v>
      </c>
      <c r="F88" s="11" t="s">
        <v>30</v>
      </c>
    </row>
    <row r="89" spans="1:6" ht="24.75" customHeight="1">
      <c r="A89" s="4"/>
      <c r="B89" s="14">
        <v>19641</v>
      </c>
      <c r="C89" s="15" t="s">
        <v>180</v>
      </c>
      <c r="D89" s="15" t="s">
        <v>181</v>
      </c>
      <c r="E89" s="15" t="s">
        <v>153</v>
      </c>
      <c r="F89" s="11" t="s">
        <v>30</v>
      </c>
    </row>
    <row r="90" spans="1:6" ht="24.75" customHeight="1">
      <c r="A90" s="4"/>
      <c r="B90" s="14">
        <v>19641</v>
      </c>
      <c r="C90" s="15" t="s">
        <v>182</v>
      </c>
      <c r="D90" s="15" t="s">
        <v>183</v>
      </c>
      <c r="E90" s="15" t="s">
        <v>153</v>
      </c>
      <c r="F90" s="11" t="s">
        <v>30</v>
      </c>
    </row>
    <row r="91" spans="1:6" ht="24.75" customHeight="1">
      <c r="A91" s="4"/>
      <c r="B91" s="14">
        <v>19641</v>
      </c>
      <c r="C91" s="15" t="s">
        <v>184</v>
      </c>
      <c r="D91" s="15" t="s">
        <v>185</v>
      </c>
      <c r="E91" s="15" t="s">
        <v>153</v>
      </c>
      <c r="F91" s="11" t="s">
        <v>30</v>
      </c>
    </row>
    <row r="92" spans="1:6" ht="24.75" customHeight="1">
      <c r="A92" s="4"/>
      <c r="B92" s="14">
        <v>19641</v>
      </c>
      <c r="C92" s="15" t="s">
        <v>186</v>
      </c>
      <c r="D92" s="15" t="s">
        <v>187</v>
      </c>
      <c r="E92" s="15" t="s">
        <v>153</v>
      </c>
      <c r="F92" s="11" t="s">
        <v>30</v>
      </c>
    </row>
    <row r="93" spans="1:6" ht="24.75" customHeight="1">
      <c r="A93" s="4"/>
      <c r="B93" s="14">
        <v>19641</v>
      </c>
      <c r="C93" s="15" t="s">
        <v>188</v>
      </c>
      <c r="D93" s="15" t="s">
        <v>189</v>
      </c>
      <c r="E93" s="15" t="s">
        <v>153</v>
      </c>
      <c r="F93" s="11" t="s">
        <v>30</v>
      </c>
    </row>
    <row r="94" spans="1:6" ht="24.75" customHeight="1">
      <c r="A94" s="4"/>
      <c r="B94" s="14">
        <v>19641</v>
      </c>
      <c r="C94" s="15" t="s">
        <v>190</v>
      </c>
      <c r="D94" s="15" t="s">
        <v>191</v>
      </c>
      <c r="E94" s="15" t="s">
        <v>153</v>
      </c>
      <c r="F94" s="11" t="s">
        <v>30</v>
      </c>
    </row>
    <row r="95" spans="1:6" ht="24.75" customHeight="1">
      <c r="A95" s="4"/>
      <c r="B95" s="14">
        <v>19641</v>
      </c>
      <c r="C95" s="15" t="s">
        <v>192</v>
      </c>
      <c r="D95" s="15" t="s">
        <v>193</v>
      </c>
      <c r="E95" s="15" t="s">
        <v>153</v>
      </c>
      <c r="F95" s="11" t="s">
        <v>30</v>
      </c>
    </row>
    <row r="96" spans="1:6" ht="24.75" customHeight="1">
      <c r="A96" s="4"/>
      <c r="B96" s="14">
        <v>19641</v>
      </c>
      <c r="C96" s="15" t="s">
        <v>194</v>
      </c>
      <c r="D96" s="15" t="s">
        <v>195</v>
      </c>
      <c r="E96" s="15" t="s">
        <v>153</v>
      </c>
      <c r="F96" s="11" t="s">
        <v>30</v>
      </c>
    </row>
    <row r="97" spans="1:6" ht="24.75" customHeight="1">
      <c r="A97" s="4"/>
      <c r="B97" s="14">
        <v>19641</v>
      </c>
      <c r="C97" s="15" t="s">
        <v>196</v>
      </c>
      <c r="D97" s="15" t="s">
        <v>197</v>
      </c>
      <c r="E97" s="15" t="s">
        <v>153</v>
      </c>
      <c r="F97" s="11" t="s">
        <v>30</v>
      </c>
    </row>
    <row r="98" spans="1:6" ht="24.75" customHeight="1">
      <c r="A98" s="4" t="s">
        <v>198</v>
      </c>
      <c r="B98" s="18" t="s">
        <v>199</v>
      </c>
      <c r="C98" s="16" t="s">
        <v>200</v>
      </c>
      <c r="D98" s="17">
        <v>201909050202</v>
      </c>
      <c r="E98" s="16" t="s">
        <v>201</v>
      </c>
      <c r="F98" s="11" t="s">
        <v>30</v>
      </c>
    </row>
    <row r="99" spans="1:6" ht="24.75" customHeight="1">
      <c r="A99" s="4"/>
      <c r="B99" s="18" t="s">
        <v>199</v>
      </c>
      <c r="C99" s="16" t="s">
        <v>202</v>
      </c>
      <c r="D99" s="17">
        <v>201907020529</v>
      </c>
      <c r="E99" s="16" t="s">
        <v>201</v>
      </c>
      <c r="F99" s="11" t="s">
        <v>30</v>
      </c>
    </row>
    <row r="100" spans="1:6" ht="24.75" customHeight="1">
      <c r="A100" s="4"/>
      <c r="B100" s="18" t="s">
        <v>199</v>
      </c>
      <c r="C100" s="16" t="s">
        <v>203</v>
      </c>
      <c r="D100" s="17">
        <v>201907020543</v>
      </c>
      <c r="E100" s="16" t="s">
        <v>201</v>
      </c>
      <c r="F100" s="11" t="s">
        <v>30</v>
      </c>
    </row>
    <row r="101" spans="1:6" ht="24.75" customHeight="1">
      <c r="A101" s="4"/>
      <c r="B101" s="18" t="s">
        <v>199</v>
      </c>
      <c r="C101" s="16" t="s">
        <v>204</v>
      </c>
      <c r="D101" s="17">
        <v>201907020527</v>
      </c>
      <c r="E101" s="16" t="s">
        <v>201</v>
      </c>
      <c r="F101" s="11" t="s">
        <v>30</v>
      </c>
    </row>
    <row r="102" spans="1:6" ht="24.75" customHeight="1">
      <c r="A102" s="4"/>
      <c r="B102" s="18" t="s">
        <v>199</v>
      </c>
      <c r="C102" s="16" t="s">
        <v>205</v>
      </c>
      <c r="D102" s="17">
        <v>201907020516</v>
      </c>
      <c r="E102" s="16" t="s">
        <v>201</v>
      </c>
      <c r="F102" s="11" t="s">
        <v>30</v>
      </c>
    </row>
    <row r="103" spans="1:6" ht="24.75" customHeight="1">
      <c r="A103" s="4"/>
      <c r="B103" s="18" t="s">
        <v>199</v>
      </c>
      <c r="C103" s="16" t="s">
        <v>206</v>
      </c>
      <c r="D103" s="17">
        <v>201704020664</v>
      </c>
      <c r="E103" s="16" t="s">
        <v>201</v>
      </c>
      <c r="F103" s="11" t="s">
        <v>30</v>
      </c>
    </row>
    <row r="104" spans="1:6" ht="24.75" customHeight="1">
      <c r="A104" s="4"/>
      <c r="B104" s="18" t="s">
        <v>199</v>
      </c>
      <c r="C104" s="16" t="s">
        <v>207</v>
      </c>
      <c r="D104" s="17">
        <v>201907020517</v>
      </c>
      <c r="E104" s="16" t="s">
        <v>201</v>
      </c>
      <c r="F104" s="11" t="s">
        <v>30</v>
      </c>
    </row>
    <row r="105" spans="1:6" ht="24.75" customHeight="1">
      <c r="A105" s="4"/>
      <c r="B105" s="18" t="s">
        <v>199</v>
      </c>
      <c r="C105" s="16" t="s">
        <v>208</v>
      </c>
      <c r="D105" s="17">
        <v>201907020515</v>
      </c>
      <c r="E105" s="16" t="s">
        <v>201</v>
      </c>
      <c r="F105" s="11" t="s">
        <v>30</v>
      </c>
    </row>
    <row r="106" spans="1:6" ht="24.75" customHeight="1">
      <c r="A106" s="4"/>
      <c r="B106" s="18" t="s">
        <v>199</v>
      </c>
      <c r="C106" s="16" t="s">
        <v>209</v>
      </c>
      <c r="D106" s="17">
        <v>201907020521</v>
      </c>
      <c r="E106" s="16" t="s">
        <v>201</v>
      </c>
      <c r="F106" s="11" t="s">
        <v>30</v>
      </c>
    </row>
    <row r="107" spans="1:6" ht="24.75" customHeight="1">
      <c r="A107" s="4"/>
      <c r="B107" s="18" t="s">
        <v>199</v>
      </c>
      <c r="C107" s="16" t="s">
        <v>210</v>
      </c>
      <c r="D107" s="17">
        <v>2019070205</v>
      </c>
      <c r="E107" s="16" t="s">
        <v>201</v>
      </c>
      <c r="F107" s="11" t="s">
        <v>30</v>
      </c>
    </row>
    <row r="108" spans="1:6" ht="24.75" customHeight="1">
      <c r="A108" s="4"/>
      <c r="B108" s="18" t="s">
        <v>199</v>
      </c>
      <c r="C108" s="16" t="s">
        <v>211</v>
      </c>
      <c r="D108" s="17">
        <v>201907020512</v>
      </c>
      <c r="E108" s="16" t="s">
        <v>201</v>
      </c>
      <c r="F108" s="11" t="s">
        <v>30</v>
      </c>
    </row>
    <row r="109" spans="1:6" ht="24.75" customHeight="1">
      <c r="A109" s="4"/>
      <c r="B109" s="18" t="s">
        <v>199</v>
      </c>
      <c r="C109" s="16" t="s">
        <v>212</v>
      </c>
      <c r="D109" s="17">
        <v>201902040231</v>
      </c>
      <c r="E109" s="16" t="s">
        <v>201</v>
      </c>
      <c r="F109" s="11" t="s">
        <v>30</v>
      </c>
    </row>
    <row r="110" spans="1:6" ht="24.75" customHeight="1">
      <c r="A110" s="4"/>
      <c r="B110" s="18" t="s">
        <v>199</v>
      </c>
      <c r="C110" s="16" t="s">
        <v>213</v>
      </c>
      <c r="D110" s="17">
        <v>201907020534</v>
      </c>
      <c r="E110" s="16" t="s">
        <v>201</v>
      </c>
      <c r="F110" s="11" t="s">
        <v>30</v>
      </c>
    </row>
    <row r="111" spans="1:6" ht="24.75" customHeight="1">
      <c r="A111" s="4"/>
      <c r="B111" s="18" t="s">
        <v>199</v>
      </c>
      <c r="C111" s="16" t="s">
        <v>214</v>
      </c>
      <c r="D111" s="17">
        <v>201907020541</v>
      </c>
      <c r="E111" s="16" t="s">
        <v>201</v>
      </c>
      <c r="F111" s="11" t="s">
        <v>30</v>
      </c>
    </row>
    <row r="112" spans="1:6" ht="24.75" customHeight="1">
      <c r="A112" s="4"/>
      <c r="B112" s="18" t="s">
        <v>199</v>
      </c>
      <c r="C112" s="16" t="s">
        <v>215</v>
      </c>
      <c r="D112" s="17">
        <v>201404070707</v>
      </c>
      <c r="E112" s="16" t="s">
        <v>201</v>
      </c>
      <c r="F112" s="11" t="s">
        <v>30</v>
      </c>
    </row>
    <row r="113" spans="1:6" ht="24.75" customHeight="1">
      <c r="A113" s="4"/>
      <c r="B113" s="18" t="s">
        <v>199</v>
      </c>
      <c r="C113" s="16" t="s">
        <v>216</v>
      </c>
      <c r="D113" s="17">
        <v>201907020509</v>
      </c>
      <c r="E113" s="16" t="s">
        <v>201</v>
      </c>
      <c r="F113" s="11" t="s">
        <v>30</v>
      </c>
    </row>
    <row r="114" spans="1:6" ht="24.75" customHeight="1">
      <c r="A114" s="4"/>
      <c r="B114" s="18" t="s">
        <v>199</v>
      </c>
      <c r="C114" s="16" t="s">
        <v>217</v>
      </c>
      <c r="D114" s="17">
        <v>201907020522</v>
      </c>
      <c r="E114" s="16" t="s">
        <v>201</v>
      </c>
      <c r="F114" s="11" t="s">
        <v>30</v>
      </c>
    </row>
    <row r="115" spans="1:6" ht="24.75" customHeight="1">
      <c r="A115" s="4"/>
      <c r="B115" s="18" t="s">
        <v>199</v>
      </c>
      <c r="C115" s="16" t="s">
        <v>218</v>
      </c>
      <c r="D115" s="17">
        <v>201907020539</v>
      </c>
      <c r="E115" s="16" t="s">
        <v>201</v>
      </c>
      <c r="F115" s="11" t="s">
        <v>30</v>
      </c>
    </row>
    <row r="116" spans="1:6" ht="24.75" customHeight="1">
      <c r="A116" s="4" t="s">
        <v>219</v>
      </c>
      <c r="B116" s="15" t="s">
        <v>220</v>
      </c>
      <c r="C116" s="15" t="s">
        <v>221</v>
      </c>
      <c r="D116" s="15" t="s">
        <v>222</v>
      </c>
      <c r="E116" s="15" t="s">
        <v>223</v>
      </c>
      <c r="F116" s="11" t="s">
        <v>30</v>
      </c>
    </row>
    <row r="117" spans="1:6" ht="24.75" customHeight="1">
      <c r="A117" s="4"/>
      <c r="B117" s="15" t="s">
        <v>220</v>
      </c>
      <c r="C117" s="15" t="s">
        <v>224</v>
      </c>
      <c r="D117" s="15" t="s">
        <v>225</v>
      </c>
      <c r="E117" s="15" t="s">
        <v>223</v>
      </c>
      <c r="F117" s="11" t="s">
        <v>30</v>
      </c>
    </row>
    <row r="118" spans="1:6" ht="24.75" customHeight="1">
      <c r="A118" s="4"/>
      <c r="B118" s="15" t="s">
        <v>220</v>
      </c>
      <c r="C118" s="15" t="s">
        <v>226</v>
      </c>
      <c r="D118" s="15" t="s">
        <v>227</v>
      </c>
      <c r="E118" s="15" t="s">
        <v>223</v>
      </c>
      <c r="F118" s="11" t="s">
        <v>30</v>
      </c>
    </row>
    <row r="119" spans="1:6" ht="24.75" customHeight="1">
      <c r="A119" s="4"/>
      <c r="B119" s="15" t="s">
        <v>220</v>
      </c>
      <c r="C119" s="15" t="s">
        <v>228</v>
      </c>
      <c r="D119" s="15" t="s">
        <v>229</v>
      </c>
      <c r="E119" s="15" t="s">
        <v>223</v>
      </c>
      <c r="F119" s="11" t="s">
        <v>30</v>
      </c>
    </row>
    <row r="120" spans="1:6" ht="24.75" customHeight="1">
      <c r="A120" s="4"/>
      <c r="B120" s="15" t="s">
        <v>220</v>
      </c>
      <c r="C120" s="15" t="s">
        <v>230</v>
      </c>
      <c r="D120" s="15" t="s">
        <v>231</v>
      </c>
      <c r="E120" s="15" t="s">
        <v>223</v>
      </c>
      <c r="F120" s="11" t="s">
        <v>30</v>
      </c>
    </row>
    <row r="121" spans="1:6" ht="24.75" customHeight="1">
      <c r="A121" s="4"/>
      <c r="B121" s="15" t="s">
        <v>220</v>
      </c>
      <c r="C121" s="15" t="s">
        <v>232</v>
      </c>
      <c r="D121" s="15" t="s">
        <v>233</v>
      </c>
      <c r="E121" s="15" t="s">
        <v>223</v>
      </c>
      <c r="F121" s="11" t="s">
        <v>30</v>
      </c>
    </row>
    <row r="122" spans="1:6" ht="24.75" customHeight="1">
      <c r="A122" s="4"/>
      <c r="B122" s="15" t="s">
        <v>220</v>
      </c>
      <c r="C122" s="15" t="s">
        <v>234</v>
      </c>
      <c r="D122" s="15" t="s">
        <v>235</v>
      </c>
      <c r="E122" s="15" t="s">
        <v>223</v>
      </c>
      <c r="F122" s="11" t="s">
        <v>30</v>
      </c>
    </row>
    <row r="123" spans="1:6" ht="24.75" customHeight="1">
      <c r="A123" s="4"/>
      <c r="B123" s="15" t="s">
        <v>220</v>
      </c>
      <c r="C123" s="15" t="s">
        <v>236</v>
      </c>
      <c r="D123" s="15" t="s">
        <v>237</v>
      </c>
      <c r="E123" s="15" t="s">
        <v>223</v>
      </c>
      <c r="F123" s="11" t="s">
        <v>30</v>
      </c>
    </row>
    <row r="124" spans="1:6" ht="24.75" customHeight="1">
      <c r="A124" s="4"/>
      <c r="B124" s="15" t="s">
        <v>220</v>
      </c>
      <c r="C124" s="15" t="s">
        <v>238</v>
      </c>
      <c r="D124" s="15" t="s">
        <v>239</v>
      </c>
      <c r="E124" s="15" t="s">
        <v>223</v>
      </c>
      <c r="F124" s="11" t="s">
        <v>30</v>
      </c>
    </row>
    <row r="125" spans="1:6" ht="24.75" customHeight="1">
      <c r="A125" s="4" t="s">
        <v>240</v>
      </c>
      <c r="B125" s="5">
        <v>19952</v>
      </c>
      <c r="C125" s="15" t="s">
        <v>241</v>
      </c>
      <c r="D125" s="15" t="s">
        <v>242</v>
      </c>
      <c r="E125" s="15" t="s">
        <v>243</v>
      </c>
      <c r="F125" s="11" t="s">
        <v>30</v>
      </c>
    </row>
  </sheetData>
  <sheetProtection/>
  <autoFilter ref="A3:F125"/>
  <mergeCells count="9">
    <mergeCell ref="C4:D4"/>
    <mergeCell ref="A5:A28"/>
    <mergeCell ref="A29:A51"/>
    <mergeCell ref="A52:A71"/>
    <mergeCell ref="A72:A74"/>
    <mergeCell ref="A75:A97"/>
    <mergeCell ref="A98:A115"/>
    <mergeCell ref="A116:A124"/>
    <mergeCell ref="A1:F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DingY</dc:creator>
  <cp:keywords/>
  <dc:description/>
  <cp:lastModifiedBy>石头Freeplayhappine</cp:lastModifiedBy>
  <dcterms:created xsi:type="dcterms:W3CDTF">2020-10-14T04:35:35Z</dcterms:created>
  <dcterms:modified xsi:type="dcterms:W3CDTF">2020-12-03T03:34:28Z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