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9级晨卡数据表" sheetId="1" r:id="rId1"/>
    <sheet name="19级晨卡签到不合格人员" sheetId="2" r:id="rId2"/>
  </sheets>
  <definedNames>
    <definedName name="_xlnm._FilterDatabase" localSheetId="1" hidden="1">'19级晨卡签到不合格人员'!$A$3:$F$142</definedName>
  </definedNames>
  <calcPr fullCalcOnLoad="1"/>
</workbook>
</file>

<file path=xl/sharedStrings.xml><?xml version="1.0" encoding="utf-8"?>
<sst xmlns="http://schemas.openxmlformats.org/spreadsheetml/2006/main" count="567" uniqueCount="295">
  <si>
    <t>武汉船院19级晨卡签到反馈表（11月18日）</t>
  </si>
  <si>
    <t>二级学院</t>
  </si>
  <si>
    <t>应签到人数</t>
  </si>
  <si>
    <t>签到人数</t>
  </si>
  <si>
    <t>请假人数</t>
  </si>
  <si>
    <t>打卡不规范人数</t>
  </si>
  <si>
    <t>出勤率</t>
  </si>
  <si>
    <t>机械学院（19124）</t>
  </si>
  <si>
    <t>交通学院（19272）</t>
  </si>
  <si>
    <t>船海学院（19313）</t>
  </si>
  <si>
    <t>电气学院（19412）</t>
  </si>
  <si>
    <t>经管学院（19527）</t>
  </si>
  <si>
    <t>建筑学院（19612）</t>
  </si>
  <si>
    <t>计算机学院（19723）</t>
  </si>
  <si>
    <t>商贸学院（19861）</t>
  </si>
  <si>
    <t>士官学院（19923）</t>
  </si>
  <si>
    <t>19级11月18日晨卡签到反馈表</t>
  </si>
  <si>
    <t>学院</t>
  </si>
  <si>
    <t>班级</t>
  </si>
  <si>
    <t>姓名</t>
  </si>
  <si>
    <t>学号</t>
  </si>
  <si>
    <t>专业</t>
  </si>
  <si>
    <t>不合格原因</t>
  </si>
  <si>
    <t>机械学院</t>
  </si>
  <si>
    <t>徐伟</t>
  </si>
  <si>
    <t>201901020430</t>
  </si>
  <si>
    <t>数控技术</t>
  </si>
  <si>
    <t>打卡不规范</t>
  </si>
  <si>
    <t>吴杰</t>
  </si>
  <si>
    <t>201901020436</t>
  </si>
  <si>
    <t>廖晖</t>
  </si>
  <si>
    <t>201901020428</t>
  </si>
  <si>
    <t>后一凡</t>
  </si>
  <si>
    <t>201901020444</t>
  </si>
  <si>
    <t>陶添强</t>
  </si>
  <si>
    <t>201903040102</t>
  </si>
  <si>
    <t>李冰</t>
  </si>
  <si>
    <t>201901020453</t>
  </si>
  <si>
    <t>刘珈良</t>
  </si>
  <si>
    <t>201901020452</t>
  </si>
  <si>
    <t>刘向阳</t>
  </si>
  <si>
    <t>201901020427</t>
  </si>
  <si>
    <t>徐文振</t>
  </si>
  <si>
    <t>201901020423</t>
  </si>
  <si>
    <t>交通学院</t>
  </si>
  <si>
    <t>梅锦辉</t>
  </si>
  <si>
    <t>201902070222</t>
  </si>
  <si>
    <t>○汽车营销与服务</t>
  </si>
  <si>
    <t>张思玉</t>
  </si>
  <si>
    <t>201702070220</t>
  </si>
  <si>
    <t>王正威</t>
  </si>
  <si>
    <t>201902070213</t>
  </si>
  <si>
    <t>杨灿灿</t>
  </si>
  <si>
    <t>201902070210</t>
  </si>
  <si>
    <t>程瑶</t>
  </si>
  <si>
    <t>201902070204</t>
  </si>
  <si>
    <t>朱云</t>
  </si>
  <si>
    <t>201902070201</t>
  </si>
  <si>
    <t>杨宇莹</t>
  </si>
  <si>
    <t>201902070229</t>
  </si>
  <si>
    <t>船海学院</t>
  </si>
  <si>
    <t>李明新</t>
  </si>
  <si>
    <t>船舶工程技术</t>
  </si>
  <si>
    <t>张景波</t>
  </si>
  <si>
    <t>周乐</t>
  </si>
  <si>
    <t>王子辰</t>
  </si>
  <si>
    <t>何德海</t>
  </si>
  <si>
    <t>张帆</t>
  </si>
  <si>
    <t>骈珂</t>
  </si>
  <si>
    <t>何书豪</t>
  </si>
  <si>
    <t>陈昌宏</t>
  </si>
  <si>
    <t>李佳</t>
  </si>
  <si>
    <t>黄嘉豪</t>
  </si>
  <si>
    <t>杨铭</t>
  </si>
  <si>
    <t>吴俊</t>
  </si>
  <si>
    <t>何俊超</t>
  </si>
  <si>
    <t>罗厚义</t>
  </si>
  <si>
    <t>闫云涛</t>
  </si>
  <si>
    <t>杨立</t>
  </si>
  <si>
    <t>张玲</t>
  </si>
  <si>
    <t>邬祥</t>
  </si>
  <si>
    <t>吴琼</t>
  </si>
  <si>
    <t>曾祥玮</t>
  </si>
  <si>
    <t>兰春宇</t>
  </si>
  <si>
    <t>匡提顺</t>
  </si>
  <si>
    <t>袁爽</t>
  </si>
  <si>
    <t>李建才</t>
  </si>
  <si>
    <t>臧明浩</t>
  </si>
  <si>
    <t>电气学院</t>
  </si>
  <si>
    <t>万子昕</t>
  </si>
  <si>
    <t>201902080154</t>
  </si>
  <si>
    <t>电气自动化技术</t>
  </si>
  <si>
    <t>王梓航</t>
  </si>
  <si>
    <t>201904010224</t>
  </si>
  <si>
    <t>陈佳</t>
  </si>
  <si>
    <t>201904010251</t>
  </si>
  <si>
    <t>向文</t>
  </si>
  <si>
    <t>201904010207</t>
  </si>
  <si>
    <t>李邦涛</t>
  </si>
  <si>
    <t>201904010217</t>
  </si>
  <si>
    <t>芦建强</t>
  </si>
  <si>
    <t>201909050209</t>
  </si>
  <si>
    <t>彭若飞</t>
  </si>
  <si>
    <t>201909050228</t>
  </si>
  <si>
    <t>盛楷</t>
  </si>
  <si>
    <t>201804030208</t>
  </si>
  <si>
    <t>周江西</t>
  </si>
  <si>
    <t>201904010240</t>
  </si>
  <si>
    <t>龚世鑫</t>
  </si>
  <si>
    <t>201904010214</t>
  </si>
  <si>
    <t>杭礼宸</t>
  </si>
  <si>
    <t>201904010210</t>
  </si>
  <si>
    <t>张子健</t>
  </si>
  <si>
    <t>201904010237</t>
  </si>
  <si>
    <t>彭勋</t>
  </si>
  <si>
    <t>201904050126</t>
  </si>
  <si>
    <t>冯玉鑫</t>
  </si>
  <si>
    <t>201904010232</t>
  </si>
  <si>
    <t>周佳豪</t>
  </si>
  <si>
    <t>201902080110</t>
  </si>
  <si>
    <t>文柯</t>
  </si>
  <si>
    <t>201704010130</t>
  </si>
  <si>
    <t>陈广源</t>
  </si>
  <si>
    <t>201904010245</t>
  </si>
  <si>
    <t>黄亮</t>
  </si>
  <si>
    <t>201904010239</t>
  </si>
  <si>
    <t>刘成</t>
  </si>
  <si>
    <t>201902080131</t>
  </si>
  <si>
    <t>孟令泽</t>
  </si>
  <si>
    <t>201904010234</t>
  </si>
  <si>
    <t>甄子腾</t>
  </si>
  <si>
    <t>201904010227</t>
  </si>
  <si>
    <t>李启萌</t>
  </si>
  <si>
    <t>201904010218</t>
  </si>
  <si>
    <t>沈善泺</t>
  </si>
  <si>
    <t>201904010216</t>
  </si>
  <si>
    <t>杨康玲</t>
  </si>
  <si>
    <t>201904010247</t>
  </si>
  <si>
    <t>徐金帅</t>
  </si>
  <si>
    <t>201904010203</t>
  </si>
  <si>
    <t>徐永祺</t>
  </si>
  <si>
    <t>201904010201</t>
  </si>
  <si>
    <t>陈祖枝</t>
  </si>
  <si>
    <t>201904010219</t>
  </si>
  <si>
    <t>刘子鑫</t>
  </si>
  <si>
    <t>201904010228</t>
  </si>
  <si>
    <t>罗文俊</t>
  </si>
  <si>
    <t>201904010248</t>
  </si>
  <si>
    <t>冯智草</t>
  </si>
  <si>
    <t>201904010226</t>
  </si>
  <si>
    <t>李欣宇</t>
  </si>
  <si>
    <t>201904050127</t>
  </si>
  <si>
    <t>郭凤云</t>
  </si>
  <si>
    <t>201904010230</t>
  </si>
  <si>
    <t>程志鹏</t>
  </si>
  <si>
    <t>201904010246</t>
  </si>
  <si>
    <t>张皓</t>
  </si>
  <si>
    <t>201904010238</t>
  </si>
  <si>
    <t>李彬彬</t>
  </si>
  <si>
    <t>201904010231</t>
  </si>
  <si>
    <t>张津博</t>
  </si>
  <si>
    <t>201908030108</t>
  </si>
  <si>
    <t>李兆兴</t>
  </si>
  <si>
    <t>201904010229</t>
  </si>
  <si>
    <t>高野</t>
  </si>
  <si>
    <t>201904010235</t>
  </si>
  <si>
    <t>陈易</t>
  </si>
  <si>
    <t>201904010211</t>
  </si>
  <si>
    <t>麦学鹏</t>
  </si>
  <si>
    <t>201904010222</t>
  </si>
  <si>
    <t>孙振航</t>
  </si>
  <si>
    <t>201904010244</t>
  </si>
  <si>
    <t>权文成</t>
  </si>
  <si>
    <t>201904010233</t>
  </si>
  <si>
    <t>李想</t>
  </si>
  <si>
    <t>201804010102</t>
  </si>
  <si>
    <t>经管学院</t>
  </si>
  <si>
    <t>杜佳妮</t>
  </si>
  <si>
    <t>201906030312</t>
  </si>
  <si>
    <t>会计</t>
  </si>
  <si>
    <t>许贵超</t>
  </si>
  <si>
    <t>201905020727</t>
  </si>
  <si>
    <t>刘宇扬</t>
  </si>
  <si>
    <t>201905020705</t>
  </si>
  <si>
    <t>蔡宇</t>
  </si>
  <si>
    <t>201905020729</t>
  </si>
  <si>
    <t>建筑学院</t>
  </si>
  <si>
    <t>郭雨</t>
  </si>
  <si>
    <t>201906010231</t>
  </si>
  <si>
    <t>产品艺术设计</t>
  </si>
  <si>
    <t>柳振</t>
  </si>
  <si>
    <t>201906010229</t>
  </si>
  <si>
    <t>侯朋君</t>
  </si>
  <si>
    <t>201906010212</t>
  </si>
  <si>
    <t>肖李明</t>
  </si>
  <si>
    <t>201906010221</t>
  </si>
  <si>
    <t>王雨豪</t>
  </si>
  <si>
    <t>201906010228</t>
  </si>
  <si>
    <t>姜红枝</t>
  </si>
  <si>
    <t>201906010220</t>
  </si>
  <si>
    <t>杨友豪</t>
  </si>
  <si>
    <t>201906010222</t>
  </si>
  <si>
    <t>胡舟</t>
  </si>
  <si>
    <t>201906010216</t>
  </si>
  <si>
    <t>吴琦</t>
  </si>
  <si>
    <t>201906010217</t>
  </si>
  <si>
    <t>张亦兰</t>
  </si>
  <si>
    <t>201906010211</t>
  </si>
  <si>
    <t>陈铭玥</t>
  </si>
  <si>
    <t>201906010213</t>
  </si>
  <si>
    <t>张雨涵</t>
  </si>
  <si>
    <t>201906010226</t>
  </si>
  <si>
    <t>周浩</t>
  </si>
  <si>
    <t>201906010206</t>
  </si>
  <si>
    <t>陈子恒</t>
  </si>
  <si>
    <t>201906010214</t>
  </si>
  <si>
    <t>李倩</t>
  </si>
  <si>
    <t>201906010215</t>
  </si>
  <si>
    <t>刘珂</t>
  </si>
  <si>
    <t>201906010218</t>
  </si>
  <si>
    <t>叶佳怡</t>
  </si>
  <si>
    <t>201906010225</t>
  </si>
  <si>
    <t>冯卓</t>
  </si>
  <si>
    <t>201906010203</t>
  </si>
  <si>
    <t>姚晨</t>
  </si>
  <si>
    <t>201906010201</t>
  </si>
  <si>
    <t>周雪</t>
  </si>
  <si>
    <t>201906010209</t>
  </si>
  <si>
    <t>孙澜</t>
  </si>
  <si>
    <t>201906010202</t>
  </si>
  <si>
    <t>高明星</t>
  </si>
  <si>
    <t>201906010208</t>
  </si>
  <si>
    <t>付宇</t>
  </si>
  <si>
    <t>201906010219</t>
  </si>
  <si>
    <t>张安琪</t>
  </si>
  <si>
    <t>201906010207</t>
  </si>
  <si>
    <t>陈艺星</t>
  </si>
  <si>
    <t>201906010205</t>
  </si>
  <si>
    <t>计算机学院</t>
  </si>
  <si>
    <t>李瑞</t>
  </si>
  <si>
    <t>201907020327</t>
  </si>
  <si>
    <t>○计算机网络技术</t>
  </si>
  <si>
    <t>胡荣</t>
  </si>
  <si>
    <t>201907020302</t>
  </si>
  <si>
    <t>陈明霞</t>
  </si>
  <si>
    <t>201907020322</t>
  </si>
  <si>
    <t>刘星</t>
  </si>
  <si>
    <t>201907020301</t>
  </si>
  <si>
    <t>轩珊珊</t>
  </si>
  <si>
    <t>201907020323</t>
  </si>
  <si>
    <t>邢熙</t>
  </si>
  <si>
    <t>201907020319</t>
  </si>
  <si>
    <t>刘泽雨</t>
  </si>
  <si>
    <t>201907020305</t>
  </si>
  <si>
    <t>商贸学院</t>
  </si>
  <si>
    <t>19861</t>
  </si>
  <si>
    <t>孔得灯</t>
  </si>
  <si>
    <t>201908060127</t>
  </si>
  <si>
    <t>商务数据分析与应用</t>
  </si>
  <si>
    <t>赵茂华</t>
  </si>
  <si>
    <t>201908060128</t>
  </si>
  <si>
    <t>邹蓉</t>
  </si>
  <si>
    <t>201908060107</t>
  </si>
  <si>
    <t>汪博文</t>
  </si>
  <si>
    <t>201908060108</t>
  </si>
  <si>
    <t>陈潮</t>
  </si>
  <si>
    <t>201908060106</t>
  </si>
  <si>
    <t>士官学院</t>
  </si>
  <si>
    <t>刘浪</t>
  </si>
  <si>
    <t>201909020312</t>
  </si>
  <si>
    <t>★轮机工程技术(武警)</t>
  </si>
  <si>
    <t>李文星</t>
  </si>
  <si>
    <t>201909020331</t>
  </si>
  <si>
    <t>吴坤达</t>
  </si>
  <si>
    <t>201909020316</t>
  </si>
  <si>
    <t>蒋林</t>
  </si>
  <si>
    <t>201909020327</t>
  </si>
  <si>
    <t>徐宇烁</t>
  </si>
  <si>
    <t>201909020330</t>
  </si>
  <si>
    <t>赵恩惠</t>
  </si>
  <si>
    <t>201909020305</t>
  </si>
  <si>
    <t>张凡</t>
  </si>
  <si>
    <t>201909020325</t>
  </si>
  <si>
    <t>吴比</t>
  </si>
  <si>
    <t>201909020314</t>
  </si>
  <si>
    <t>李玉卿</t>
  </si>
  <si>
    <t>201909020306</t>
  </si>
  <si>
    <t>蒋圳瑞</t>
  </si>
  <si>
    <t>201909020310</t>
  </si>
  <si>
    <t>何晓栋</t>
  </si>
  <si>
    <t>201909020326</t>
  </si>
  <si>
    <t>瞿煜杰</t>
  </si>
  <si>
    <t>201909020340</t>
  </si>
  <si>
    <t>李冀轩</t>
  </si>
  <si>
    <t>201909020304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</si>
</sst>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24"/>
      <name val="仿宋"/>
      <family val="3"/>
    </font>
    <font>
      <sz val="16"/>
      <name val="仿宋"/>
      <family val="3"/>
    </font>
    <font>
      <sz val="13.5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2"/>
      <name val="Calibri"/>
      <family val="0"/>
    </font>
    <font>
      <sz val="12"/>
      <color theme="1"/>
      <name val="宋体"/>
      <family val="0"/>
    </font>
    <font>
      <sz val="12"/>
      <color rgb="FF49506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showGridLines="0" tabSelected="1" zoomScaleSheetLayoutView="100" workbookViewId="0" topLeftCell="A1">
      <selection activeCell="A8" sqref="A8:L8"/>
    </sheetView>
  </sheetViews>
  <sheetFormatPr defaultColWidth="9.00390625" defaultRowHeight="14.25"/>
  <cols>
    <col min="1" max="1" width="10.625" style="16" customWidth="1"/>
    <col min="2" max="2" width="18.50390625" style="16" customWidth="1"/>
    <col min="3" max="3" width="10.625" style="16" customWidth="1"/>
    <col min="4" max="4" width="5.875" style="16" customWidth="1"/>
    <col min="5" max="6" width="8.375" style="16" customWidth="1"/>
    <col min="7" max="8" width="8.00390625" style="16" customWidth="1"/>
    <col min="9" max="11" width="10.625" style="16" customWidth="1"/>
    <col min="12" max="12" width="8.875" style="16" customWidth="1"/>
    <col min="13" max="16384" width="9.00390625" style="16" customWidth="1"/>
  </cols>
  <sheetData>
    <row r="1" spans="1:12" ht="18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1"/>
    </row>
    <row r="2" spans="1:12" ht="18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32"/>
    </row>
    <row r="3" spans="1:12" ht="18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32"/>
    </row>
    <row r="4" spans="1:12" ht="30" customHeight="1">
      <c r="A4" s="21" t="s">
        <v>1</v>
      </c>
      <c r="B4" s="22"/>
      <c r="C4" s="21" t="s">
        <v>2</v>
      </c>
      <c r="D4" s="22"/>
      <c r="E4" s="21" t="s">
        <v>3</v>
      </c>
      <c r="F4" s="22"/>
      <c r="G4" s="21" t="s">
        <v>4</v>
      </c>
      <c r="H4" s="22"/>
      <c r="I4" s="21" t="s">
        <v>5</v>
      </c>
      <c r="J4" s="22"/>
      <c r="K4" s="21" t="s">
        <v>6</v>
      </c>
      <c r="L4" s="22"/>
    </row>
    <row r="5" spans="1:12" ht="30" customHeight="1">
      <c r="A5" s="23" t="s">
        <v>7</v>
      </c>
      <c r="B5" s="24"/>
      <c r="C5" s="25">
        <v>27</v>
      </c>
      <c r="D5" s="25"/>
      <c r="E5" s="25">
        <v>26</v>
      </c>
      <c r="F5" s="25"/>
      <c r="G5" s="25">
        <v>0</v>
      </c>
      <c r="H5" s="25"/>
      <c r="I5" s="25">
        <v>9</v>
      </c>
      <c r="J5" s="25"/>
      <c r="K5" s="33">
        <f>((E5+G5)/C5*100-(I5-3)*0.5)/100</f>
        <v>0.9329629629629629</v>
      </c>
      <c r="L5" s="33"/>
    </row>
    <row r="6" spans="1:12" ht="30" customHeight="1">
      <c r="A6" s="23" t="s">
        <v>8</v>
      </c>
      <c r="B6" s="24"/>
      <c r="C6" s="25">
        <v>33</v>
      </c>
      <c r="D6" s="25"/>
      <c r="E6" s="25">
        <v>32</v>
      </c>
      <c r="F6" s="25"/>
      <c r="G6" s="25">
        <v>0</v>
      </c>
      <c r="H6" s="25"/>
      <c r="I6" s="25">
        <v>7</v>
      </c>
      <c r="J6" s="25"/>
      <c r="K6" s="33">
        <f aca="true" t="shared" si="0" ref="K6:K13">((E6+G6)/C6*100-(I6-3)*0.5)/100</f>
        <v>0.9496969696969697</v>
      </c>
      <c r="L6" s="33"/>
    </row>
    <row r="7" spans="1:12" ht="30" customHeight="1">
      <c r="A7" s="23" t="s">
        <v>9</v>
      </c>
      <c r="B7" s="24"/>
      <c r="C7" s="25">
        <v>32</v>
      </c>
      <c r="D7" s="25"/>
      <c r="E7" s="25">
        <v>31</v>
      </c>
      <c r="F7" s="25"/>
      <c r="G7" s="25">
        <v>0</v>
      </c>
      <c r="H7" s="25"/>
      <c r="I7" s="25">
        <v>26</v>
      </c>
      <c r="J7" s="25"/>
      <c r="K7" s="33">
        <f t="shared" si="0"/>
        <v>0.85375</v>
      </c>
      <c r="L7" s="33"/>
    </row>
    <row r="8" spans="1:12" ht="30" customHeight="1">
      <c r="A8" s="23" t="s">
        <v>10</v>
      </c>
      <c r="B8" s="26"/>
      <c r="C8" s="27">
        <v>48</v>
      </c>
      <c r="D8" s="27"/>
      <c r="E8" s="27">
        <v>45</v>
      </c>
      <c r="F8" s="27"/>
      <c r="G8" s="27">
        <v>0</v>
      </c>
      <c r="H8" s="27"/>
      <c r="I8" s="27">
        <v>43</v>
      </c>
      <c r="J8" s="27"/>
      <c r="K8" s="34">
        <f t="shared" si="0"/>
        <v>0.7375</v>
      </c>
      <c r="L8" s="34"/>
    </row>
    <row r="9" spans="1:12" ht="30" customHeight="1">
      <c r="A9" s="23" t="s">
        <v>11</v>
      </c>
      <c r="B9" s="24"/>
      <c r="C9" s="25">
        <v>35</v>
      </c>
      <c r="D9" s="25"/>
      <c r="E9" s="25">
        <v>34</v>
      </c>
      <c r="F9" s="25"/>
      <c r="G9" s="25">
        <v>0</v>
      </c>
      <c r="H9" s="25"/>
      <c r="I9" s="25">
        <v>4</v>
      </c>
      <c r="J9" s="25"/>
      <c r="K9" s="33">
        <f t="shared" si="0"/>
        <v>0.9664285714285714</v>
      </c>
      <c r="L9" s="33"/>
    </row>
    <row r="10" spans="1:12" ht="30" customHeight="1">
      <c r="A10" s="23" t="s">
        <v>12</v>
      </c>
      <c r="B10" s="24"/>
      <c r="C10" s="25">
        <v>30</v>
      </c>
      <c r="D10" s="25"/>
      <c r="E10" s="25">
        <v>29</v>
      </c>
      <c r="F10" s="25"/>
      <c r="G10" s="25">
        <v>0</v>
      </c>
      <c r="H10" s="25"/>
      <c r="I10" s="25">
        <v>25</v>
      </c>
      <c r="J10" s="25"/>
      <c r="K10" s="33">
        <f t="shared" si="0"/>
        <v>0.8566666666666667</v>
      </c>
      <c r="L10" s="33"/>
    </row>
    <row r="11" spans="1:12" ht="30" customHeight="1">
      <c r="A11" s="23" t="s">
        <v>13</v>
      </c>
      <c r="B11" s="24"/>
      <c r="C11" s="25">
        <v>34</v>
      </c>
      <c r="D11" s="25"/>
      <c r="E11" s="25">
        <v>34</v>
      </c>
      <c r="F11" s="25"/>
      <c r="G11" s="25">
        <v>0</v>
      </c>
      <c r="H11" s="25"/>
      <c r="I11" s="25">
        <v>7</v>
      </c>
      <c r="J11" s="25"/>
      <c r="K11" s="33">
        <f t="shared" si="0"/>
        <v>0.98</v>
      </c>
      <c r="L11" s="33"/>
    </row>
    <row r="12" spans="1:12" ht="30" customHeight="1">
      <c r="A12" s="23" t="s">
        <v>14</v>
      </c>
      <c r="B12" s="24"/>
      <c r="C12" s="25">
        <v>29</v>
      </c>
      <c r="D12" s="25"/>
      <c r="E12" s="25">
        <v>28</v>
      </c>
      <c r="F12" s="25"/>
      <c r="G12" s="25">
        <v>1</v>
      </c>
      <c r="H12" s="25"/>
      <c r="I12" s="25">
        <v>5</v>
      </c>
      <c r="J12" s="25"/>
      <c r="K12" s="33">
        <f t="shared" si="0"/>
        <v>0.99</v>
      </c>
      <c r="L12" s="33"/>
    </row>
    <row r="13" spans="1:12" ht="30" customHeight="1">
      <c r="A13" s="23" t="s">
        <v>15</v>
      </c>
      <c r="B13" s="24"/>
      <c r="C13" s="25">
        <v>39</v>
      </c>
      <c r="D13" s="25"/>
      <c r="E13" s="25">
        <v>39</v>
      </c>
      <c r="F13" s="25"/>
      <c r="G13" s="25">
        <v>0</v>
      </c>
      <c r="H13" s="25"/>
      <c r="I13" s="25">
        <v>13</v>
      </c>
      <c r="J13" s="25"/>
      <c r="K13" s="33">
        <f t="shared" si="0"/>
        <v>0.95</v>
      </c>
      <c r="L13" s="33"/>
    </row>
    <row r="14" spans="1:12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4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85"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:L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142"/>
  <sheetViews>
    <sheetView zoomScaleSheetLayoutView="100" workbookViewId="0" topLeftCell="A1">
      <pane xSplit="1" ySplit="3" topLeftCell="B4" activePane="bottomRight" state="frozen"/>
      <selection pane="bottomRight" activeCell="E10" sqref="E10"/>
    </sheetView>
  </sheetViews>
  <sheetFormatPr defaultColWidth="9.00390625" defaultRowHeight="24.75" customHeight="1"/>
  <cols>
    <col min="1" max="1" width="18.125" style="1" customWidth="1"/>
    <col min="2" max="2" width="17.375" style="1" customWidth="1"/>
    <col min="3" max="4" width="15.00390625" style="1" customWidth="1"/>
    <col min="5" max="5" width="30.125" style="1" customWidth="1"/>
    <col min="6" max="6" width="21.75390625" style="1" customWidth="1"/>
    <col min="7" max="7" width="9.00390625" style="1" customWidth="1"/>
    <col min="8" max="8" width="15.00390625" style="1" bestFit="1" customWidth="1"/>
    <col min="9" max="16384" width="9.00390625" style="1" customWidth="1"/>
  </cols>
  <sheetData>
    <row r="1" spans="1:6" ht="24.75" customHeight="1">
      <c r="A1" s="2" t="s">
        <v>16</v>
      </c>
      <c r="B1" s="2"/>
      <c r="C1" s="2"/>
      <c r="D1" s="2"/>
      <c r="E1" s="2"/>
      <c r="F1" s="2"/>
    </row>
    <row r="2" spans="1:6" ht="24.75" customHeight="1">
      <c r="A2" s="2"/>
      <c r="B2" s="2"/>
      <c r="C2" s="2"/>
      <c r="D2" s="2"/>
      <c r="E2" s="2"/>
      <c r="F2" s="2"/>
    </row>
    <row r="3" spans="1:6" ht="24.75" customHeight="1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</row>
    <row r="4" spans="1:6" ht="24.75" customHeight="1">
      <c r="A4" s="4" t="s">
        <v>23</v>
      </c>
      <c r="B4" s="5">
        <v>19124</v>
      </c>
      <c r="C4" s="6" t="s">
        <v>24</v>
      </c>
      <c r="D4" s="6" t="s">
        <v>25</v>
      </c>
      <c r="E4" s="6" t="s">
        <v>26</v>
      </c>
      <c r="F4" s="4" t="s">
        <v>27</v>
      </c>
    </row>
    <row r="5" spans="1:6" ht="24.75" customHeight="1">
      <c r="A5" s="4"/>
      <c r="B5" s="5">
        <v>19124</v>
      </c>
      <c r="C5" s="6" t="s">
        <v>28</v>
      </c>
      <c r="D5" s="6" t="s">
        <v>29</v>
      </c>
      <c r="E5" s="6" t="s">
        <v>26</v>
      </c>
      <c r="F5" s="4" t="s">
        <v>27</v>
      </c>
    </row>
    <row r="6" spans="1:6" ht="24.75" customHeight="1">
      <c r="A6" s="4"/>
      <c r="B6" s="5">
        <v>19124</v>
      </c>
      <c r="C6" s="6" t="s">
        <v>30</v>
      </c>
      <c r="D6" s="6" t="s">
        <v>31</v>
      </c>
      <c r="E6" s="6" t="s">
        <v>26</v>
      </c>
      <c r="F6" s="4" t="s">
        <v>27</v>
      </c>
    </row>
    <row r="7" spans="1:6" ht="24.75" customHeight="1">
      <c r="A7" s="4"/>
      <c r="B7" s="5">
        <v>19124</v>
      </c>
      <c r="C7" s="6" t="s">
        <v>32</v>
      </c>
      <c r="D7" s="6" t="s">
        <v>33</v>
      </c>
      <c r="E7" s="6" t="s">
        <v>26</v>
      </c>
      <c r="F7" s="4" t="s">
        <v>27</v>
      </c>
    </row>
    <row r="8" spans="1:6" ht="24.75" customHeight="1">
      <c r="A8" s="4"/>
      <c r="B8" s="5">
        <v>19124</v>
      </c>
      <c r="C8" s="6" t="s">
        <v>34</v>
      </c>
      <c r="D8" s="6" t="s">
        <v>35</v>
      </c>
      <c r="E8" s="6" t="s">
        <v>26</v>
      </c>
      <c r="F8" s="4" t="s">
        <v>27</v>
      </c>
    </row>
    <row r="9" spans="1:6" ht="24.75" customHeight="1">
      <c r="A9" s="4"/>
      <c r="B9" s="5">
        <v>19124</v>
      </c>
      <c r="C9" s="6" t="s">
        <v>36</v>
      </c>
      <c r="D9" s="6" t="s">
        <v>37</v>
      </c>
      <c r="E9" s="6" t="s">
        <v>26</v>
      </c>
      <c r="F9" s="4" t="s">
        <v>27</v>
      </c>
    </row>
    <row r="10" spans="1:6" ht="24.75" customHeight="1">
      <c r="A10" s="4"/>
      <c r="B10" s="5">
        <v>19124</v>
      </c>
      <c r="C10" s="6" t="s">
        <v>38</v>
      </c>
      <c r="D10" s="6" t="s">
        <v>39</v>
      </c>
      <c r="E10" s="6" t="s">
        <v>26</v>
      </c>
      <c r="F10" s="4" t="s">
        <v>27</v>
      </c>
    </row>
    <row r="11" spans="1:6" ht="24.75" customHeight="1">
      <c r="A11" s="4"/>
      <c r="B11" s="5">
        <v>19124</v>
      </c>
      <c r="C11" s="6" t="s">
        <v>40</v>
      </c>
      <c r="D11" s="6" t="s">
        <v>41</v>
      </c>
      <c r="E11" s="6" t="s">
        <v>26</v>
      </c>
      <c r="F11" s="4" t="s">
        <v>27</v>
      </c>
    </row>
    <row r="12" spans="1:6" ht="24.75" customHeight="1">
      <c r="A12" s="4"/>
      <c r="B12" s="5">
        <v>19124</v>
      </c>
      <c r="C12" s="5" t="s">
        <v>42</v>
      </c>
      <c r="D12" s="5" t="s">
        <v>43</v>
      </c>
      <c r="E12" s="5" t="s">
        <v>26</v>
      </c>
      <c r="F12" s="4" t="s">
        <v>27</v>
      </c>
    </row>
    <row r="13" spans="1:6" ht="24.75" customHeight="1">
      <c r="A13" s="4" t="s">
        <v>44</v>
      </c>
      <c r="B13" s="4">
        <v>19272</v>
      </c>
      <c r="C13" s="4" t="s">
        <v>45</v>
      </c>
      <c r="D13" s="35" t="s">
        <v>46</v>
      </c>
      <c r="E13" s="4" t="s">
        <v>47</v>
      </c>
      <c r="F13" s="4" t="s">
        <v>27</v>
      </c>
    </row>
    <row r="14" spans="1:6" ht="24.75" customHeight="1">
      <c r="A14" s="4"/>
      <c r="B14" s="4">
        <v>19272</v>
      </c>
      <c r="C14" s="4" t="s">
        <v>48</v>
      </c>
      <c r="D14" s="35" t="s">
        <v>49</v>
      </c>
      <c r="E14" s="4" t="s">
        <v>47</v>
      </c>
      <c r="F14" s="4" t="s">
        <v>27</v>
      </c>
    </row>
    <row r="15" spans="1:6" ht="24.75" customHeight="1">
      <c r="A15" s="4"/>
      <c r="B15" s="4">
        <v>19272</v>
      </c>
      <c r="C15" s="4" t="s">
        <v>50</v>
      </c>
      <c r="D15" s="35" t="s">
        <v>51</v>
      </c>
      <c r="E15" s="4" t="s">
        <v>47</v>
      </c>
      <c r="F15" s="4" t="s">
        <v>27</v>
      </c>
    </row>
    <row r="16" spans="1:6" ht="24.75" customHeight="1">
      <c r="A16" s="4"/>
      <c r="B16" s="4">
        <v>19272</v>
      </c>
      <c r="C16" s="4" t="s">
        <v>52</v>
      </c>
      <c r="D16" s="35" t="s">
        <v>53</v>
      </c>
      <c r="E16" s="4" t="s">
        <v>47</v>
      </c>
      <c r="F16" s="4" t="s">
        <v>27</v>
      </c>
    </row>
    <row r="17" spans="1:6" ht="24.75" customHeight="1">
      <c r="A17" s="4"/>
      <c r="B17" s="4">
        <v>19272</v>
      </c>
      <c r="C17" s="4" t="s">
        <v>54</v>
      </c>
      <c r="D17" s="35" t="s">
        <v>55</v>
      </c>
      <c r="E17" s="4" t="s">
        <v>47</v>
      </c>
      <c r="F17" s="4" t="s">
        <v>27</v>
      </c>
    </row>
    <row r="18" spans="1:6" ht="24.75" customHeight="1">
      <c r="A18" s="4"/>
      <c r="B18" s="4">
        <v>19272</v>
      </c>
      <c r="C18" s="4" t="s">
        <v>56</v>
      </c>
      <c r="D18" s="35" t="s">
        <v>57</v>
      </c>
      <c r="E18" s="4" t="s">
        <v>47</v>
      </c>
      <c r="F18" s="4" t="s">
        <v>27</v>
      </c>
    </row>
    <row r="19" spans="1:6" ht="24.75" customHeight="1">
      <c r="A19" s="4"/>
      <c r="B19" s="4">
        <v>19272</v>
      </c>
      <c r="C19" s="4" t="s">
        <v>58</v>
      </c>
      <c r="D19" s="35" t="s">
        <v>59</v>
      </c>
      <c r="E19" s="4" t="s">
        <v>47</v>
      </c>
      <c r="F19" s="4" t="s">
        <v>27</v>
      </c>
    </row>
    <row r="20" spans="1:6" ht="24.75" customHeight="1">
      <c r="A20" s="4" t="s">
        <v>60</v>
      </c>
      <c r="B20" s="7">
        <v>19313</v>
      </c>
      <c r="C20" s="8" t="s">
        <v>61</v>
      </c>
      <c r="D20" s="9">
        <v>201903010330</v>
      </c>
      <c r="E20" s="7" t="s">
        <v>62</v>
      </c>
      <c r="F20" s="10" t="s">
        <v>27</v>
      </c>
    </row>
    <row r="21" spans="1:6" ht="24.75" customHeight="1">
      <c r="A21" s="4"/>
      <c r="B21" s="7">
        <v>19313</v>
      </c>
      <c r="C21" s="8" t="s">
        <v>63</v>
      </c>
      <c r="D21" s="11">
        <v>201903010304</v>
      </c>
      <c r="E21" s="7" t="s">
        <v>62</v>
      </c>
      <c r="F21" s="10" t="s">
        <v>27</v>
      </c>
    </row>
    <row r="22" spans="1:6" ht="24.75" customHeight="1">
      <c r="A22" s="4"/>
      <c r="B22" s="7">
        <v>19313</v>
      </c>
      <c r="C22" s="8" t="s">
        <v>64</v>
      </c>
      <c r="D22" s="9">
        <v>201903010324</v>
      </c>
      <c r="E22" s="7" t="s">
        <v>62</v>
      </c>
      <c r="F22" s="10" t="s">
        <v>27</v>
      </c>
    </row>
    <row r="23" spans="1:6" ht="24.75" customHeight="1">
      <c r="A23" s="4"/>
      <c r="B23" s="7">
        <v>19313</v>
      </c>
      <c r="C23" s="8" t="s">
        <v>65</v>
      </c>
      <c r="D23" s="8">
        <v>201903010316</v>
      </c>
      <c r="E23" s="7" t="s">
        <v>62</v>
      </c>
      <c r="F23" s="10" t="s">
        <v>27</v>
      </c>
    </row>
    <row r="24" spans="1:6" ht="24.75" customHeight="1">
      <c r="A24" s="4"/>
      <c r="B24" s="7">
        <v>19313</v>
      </c>
      <c r="C24" s="8" t="s">
        <v>66</v>
      </c>
      <c r="D24" s="12">
        <v>201903010339</v>
      </c>
      <c r="E24" s="7" t="s">
        <v>62</v>
      </c>
      <c r="F24" s="10" t="s">
        <v>27</v>
      </c>
    </row>
    <row r="25" spans="1:6" ht="24.75" customHeight="1">
      <c r="A25" s="4"/>
      <c r="B25" s="7">
        <v>19313</v>
      </c>
      <c r="C25" s="8" t="s">
        <v>67</v>
      </c>
      <c r="D25" s="11">
        <v>201903010336</v>
      </c>
      <c r="E25" s="7" t="s">
        <v>62</v>
      </c>
      <c r="F25" s="10" t="s">
        <v>27</v>
      </c>
    </row>
    <row r="26" spans="1:6" ht="24.75" customHeight="1">
      <c r="A26" s="4"/>
      <c r="B26" s="7">
        <v>19313</v>
      </c>
      <c r="C26" s="8" t="s">
        <v>68</v>
      </c>
      <c r="D26" s="8">
        <v>201903010329</v>
      </c>
      <c r="E26" s="7" t="s">
        <v>62</v>
      </c>
      <c r="F26" s="10" t="s">
        <v>27</v>
      </c>
    </row>
    <row r="27" spans="1:6" ht="24.75" customHeight="1">
      <c r="A27" s="4"/>
      <c r="B27" s="7">
        <v>19313</v>
      </c>
      <c r="C27" s="8" t="s">
        <v>69</v>
      </c>
      <c r="D27" s="8">
        <v>201903010318</v>
      </c>
      <c r="E27" s="7" t="s">
        <v>62</v>
      </c>
      <c r="F27" s="10" t="s">
        <v>27</v>
      </c>
    </row>
    <row r="28" spans="1:6" ht="24.75" customHeight="1">
      <c r="A28" s="4"/>
      <c r="B28" s="7">
        <v>19313</v>
      </c>
      <c r="C28" s="8" t="s">
        <v>70</v>
      </c>
      <c r="D28" s="8">
        <v>201903010319</v>
      </c>
      <c r="E28" s="7" t="s">
        <v>62</v>
      </c>
      <c r="F28" s="10" t="s">
        <v>27</v>
      </c>
    </row>
    <row r="29" spans="1:6" ht="24.75" customHeight="1">
      <c r="A29" s="4"/>
      <c r="B29" s="7">
        <v>19313</v>
      </c>
      <c r="C29" s="8" t="s">
        <v>71</v>
      </c>
      <c r="D29" s="8">
        <v>201903010332</v>
      </c>
      <c r="E29" s="7" t="s">
        <v>62</v>
      </c>
      <c r="F29" s="10" t="s">
        <v>27</v>
      </c>
    </row>
    <row r="30" spans="1:6" ht="24.75" customHeight="1">
      <c r="A30" s="4"/>
      <c r="B30" s="7">
        <v>19313</v>
      </c>
      <c r="C30" s="8" t="s">
        <v>72</v>
      </c>
      <c r="D30" s="11">
        <v>201903010317</v>
      </c>
      <c r="E30" s="7" t="s">
        <v>62</v>
      </c>
      <c r="F30" s="10" t="s">
        <v>27</v>
      </c>
    </row>
    <row r="31" spans="1:6" ht="24.75" customHeight="1">
      <c r="A31" s="4"/>
      <c r="B31" s="7">
        <v>19313</v>
      </c>
      <c r="C31" s="8" t="s">
        <v>73</v>
      </c>
      <c r="D31" s="11">
        <v>201903010321</v>
      </c>
      <c r="E31" s="7" t="s">
        <v>62</v>
      </c>
      <c r="F31" s="10" t="s">
        <v>27</v>
      </c>
    </row>
    <row r="32" spans="1:6" ht="24.75" customHeight="1">
      <c r="A32" s="4"/>
      <c r="B32" s="7">
        <v>19313</v>
      </c>
      <c r="C32" s="8" t="s">
        <v>74</v>
      </c>
      <c r="D32" s="11">
        <v>201903010323</v>
      </c>
      <c r="E32" s="7" t="s">
        <v>62</v>
      </c>
      <c r="F32" s="10" t="s">
        <v>27</v>
      </c>
    </row>
    <row r="33" spans="1:6" ht="24.75" customHeight="1">
      <c r="A33" s="4"/>
      <c r="B33" s="7">
        <v>19313</v>
      </c>
      <c r="C33" s="8" t="s">
        <v>75</v>
      </c>
      <c r="D33" s="11">
        <v>201903010322</v>
      </c>
      <c r="E33" s="7" t="s">
        <v>62</v>
      </c>
      <c r="F33" s="10" t="s">
        <v>27</v>
      </c>
    </row>
    <row r="34" spans="1:6" ht="24.75" customHeight="1">
      <c r="A34" s="4"/>
      <c r="B34" s="7">
        <v>19313</v>
      </c>
      <c r="C34" s="8" t="s">
        <v>76</v>
      </c>
      <c r="D34" s="11">
        <v>201903010310</v>
      </c>
      <c r="E34" s="7" t="s">
        <v>62</v>
      </c>
      <c r="F34" s="10" t="s">
        <v>27</v>
      </c>
    </row>
    <row r="35" spans="1:6" ht="24.75" customHeight="1">
      <c r="A35" s="4"/>
      <c r="B35" s="7">
        <v>19313</v>
      </c>
      <c r="C35" s="8" t="s">
        <v>77</v>
      </c>
      <c r="D35" s="11">
        <v>201903010302</v>
      </c>
      <c r="E35" s="7" t="s">
        <v>62</v>
      </c>
      <c r="F35" s="10" t="s">
        <v>27</v>
      </c>
    </row>
    <row r="36" spans="1:6" ht="24.75" customHeight="1">
      <c r="A36" s="4"/>
      <c r="B36" s="7">
        <v>19313</v>
      </c>
      <c r="C36" s="8" t="s">
        <v>78</v>
      </c>
      <c r="D36" s="11">
        <v>201903010326</v>
      </c>
      <c r="E36" s="7" t="s">
        <v>62</v>
      </c>
      <c r="F36" s="10" t="s">
        <v>27</v>
      </c>
    </row>
    <row r="37" spans="1:6" ht="24.75" customHeight="1">
      <c r="A37" s="4"/>
      <c r="B37" s="7">
        <v>19313</v>
      </c>
      <c r="C37" s="8" t="s">
        <v>79</v>
      </c>
      <c r="D37" s="11">
        <v>201903010315</v>
      </c>
      <c r="E37" s="7" t="s">
        <v>62</v>
      </c>
      <c r="F37" s="10" t="s">
        <v>27</v>
      </c>
    </row>
    <row r="38" spans="1:6" ht="24.75" customHeight="1">
      <c r="A38" s="4"/>
      <c r="B38" s="7">
        <v>19313</v>
      </c>
      <c r="C38" s="8" t="s">
        <v>80</v>
      </c>
      <c r="D38" s="11">
        <v>201903010320</v>
      </c>
      <c r="E38" s="7" t="s">
        <v>62</v>
      </c>
      <c r="F38" s="10" t="s">
        <v>27</v>
      </c>
    </row>
    <row r="39" spans="1:6" ht="24.75" customHeight="1">
      <c r="A39" s="4"/>
      <c r="B39" s="7">
        <v>19313</v>
      </c>
      <c r="C39" s="8" t="s">
        <v>81</v>
      </c>
      <c r="D39" s="11">
        <v>201903010331</v>
      </c>
      <c r="E39" s="7" t="s">
        <v>62</v>
      </c>
      <c r="F39" s="10" t="s">
        <v>27</v>
      </c>
    </row>
    <row r="40" spans="1:6" ht="24.75" customHeight="1">
      <c r="A40" s="4"/>
      <c r="B40" s="7">
        <v>19313</v>
      </c>
      <c r="C40" s="8" t="s">
        <v>82</v>
      </c>
      <c r="D40" s="11">
        <v>201903010312</v>
      </c>
      <c r="E40" s="7" t="s">
        <v>62</v>
      </c>
      <c r="F40" s="10" t="s">
        <v>27</v>
      </c>
    </row>
    <row r="41" spans="1:6" ht="24.75" customHeight="1">
      <c r="A41" s="4"/>
      <c r="B41" s="7">
        <v>19313</v>
      </c>
      <c r="C41" s="8" t="s">
        <v>83</v>
      </c>
      <c r="D41" s="11">
        <v>201903010334</v>
      </c>
      <c r="E41" s="7" t="s">
        <v>62</v>
      </c>
      <c r="F41" s="10" t="s">
        <v>27</v>
      </c>
    </row>
    <row r="42" spans="1:6" ht="24.75" customHeight="1">
      <c r="A42" s="4"/>
      <c r="B42" s="7">
        <v>19313</v>
      </c>
      <c r="C42" s="8" t="s">
        <v>84</v>
      </c>
      <c r="D42" s="11">
        <v>201903010308</v>
      </c>
      <c r="E42" s="7" t="s">
        <v>62</v>
      </c>
      <c r="F42" s="10" t="s">
        <v>27</v>
      </c>
    </row>
    <row r="43" spans="1:6" ht="24.75" customHeight="1">
      <c r="A43" s="4"/>
      <c r="B43" s="7">
        <v>19313</v>
      </c>
      <c r="C43" s="8" t="s">
        <v>85</v>
      </c>
      <c r="D43" s="11">
        <v>201703010361</v>
      </c>
      <c r="E43" s="7" t="s">
        <v>62</v>
      </c>
      <c r="F43" s="10" t="s">
        <v>27</v>
      </c>
    </row>
    <row r="44" spans="1:6" ht="24.75" customHeight="1">
      <c r="A44" s="4"/>
      <c r="B44" s="7">
        <v>19313</v>
      </c>
      <c r="C44" s="8" t="s">
        <v>86</v>
      </c>
      <c r="D44" s="11">
        <v>201903010343</v>
      </c>
      <c r="E44" s="7" t="s">
        <v>62</v>
      </c>
      <c r="F44" s="10" t="s">
        <v>27</v>
      </c>
    </row>
    <row r="45" spans="1:6" ht="24.75" customHeight="1">
      <c r="A45" s="4"/>
      <c r="B45" s="7">
        <v>19313</v>
      </c>
      <c r="C45" s="8" t="s">
        <v>87</v>
      </c>
      <c r="D45" s="11">
        <v>201903010340</v>
      </c>
      <c r="E45" s="7" t="s">
        <v>62</v>
      </c>
      <c r="F45" s="10" t="s">
        <v>27</v>
      </c>
    </row>
    <row r="46" spans="1:6" ht="24.75" customHeight="1">
      <c r="A46" s="4" t="s">
        <v>88</v>
      </c>
      <c r="B46" s="13">
        <v>19412</v>
      </c>
      <c r="C46" s="13" t="s">
        <v>89</v>
      </c>
      <c r="D46" s="13" t="s">
        <v>90</v>
      </c>
      <c r="E46" s="13" t="s">
        <v>91</v>
      </c>
      <c r="F46" s="10" t="s">
        <v>27</v>
      </c>
    </row>
    <row r="47" spans="1:6" ht="24.75" customHeight="1">
      <c r="A47" s="4"/>
      <c r="B47" s="13">
        <v>19412</v>
      </c>
      <c r="C47" s="13" t="s">
        <v>92</v>
      </c>
      <c r="D47" s="13" t="s">
        <v>93</v>
      </c>
      <c r="E47" s="13" t="s">
        <v>91</v>
      </c>
      <c r="F47" s="10" t="s">
        <v>27</v>
      </c>
    </row>
    <row r="48" spans="1:6" ht="24.75" customHeight="1">
      <c r="A48" s="4"/>
      <c r="B48" s="13">
        <v>19412</v>
      </c>
      <c r="C48" s="13" t="s">
        <v>94</v>
      </c>
      <c r="D48" s="13" t="s">
        <v>95</v>
      </c>
      <c r="E48" s="13" t="s">
        <v>91</v>
      </c>
      <c r="F48" s="10" t="s">
        <v>27</v>
      </c>
    </row>
    <row r="49" spans="1:6" ht="24.75" customHeight="1">
      <c r="A49" s="4"/>
      <c r="B49" s="13">
        <v>19412</v>
      </c>
      <c r="C49" s="13" t="s">
        <v>96</v>
      </c>
      <c r="D49" s="13" t="s">
        <v>97</v>
      </c>
      <c r="E49" s="13" t="s">
        <v>91</v>
      </c>
      <c r="F49" s="10" t="s">
        <v>27</v>
      </c>
    </row>
    <row r="50" spans="1:6" ht="24.75" customHeight="1">
      <c r="A50" s="4"/>
      <c r="B50" s="13">
        <v>19412</v>
      </c>
      <c r="C50" s="13" t="s">
        <v>98</v>
      </c>
      <c r="D50" s="13" t="s">
        <v>99</v>
      </c>
      <c r="E50" s="13" t="s">
        <v>91</v>
      </c>
      <c r="F50" s="10" t="s">
        <v>27</v>
      </c>
    </row>
    <row r="51" spans="1:6" ht="24.75" customHeight="1">
      <c r="A51" s="4"/>
      <c r="B51" s="13">
        <v>19412</v>
      </c>
      <c r="C51" s="13" t="s">
        <v>100</v>
      </c>
      <c r="D51" s="13" t="s">
        <v>101</v>
      </c>
      <c r="E51" s="13" t="s">
        <v>91</v>
      </c>
      <c r="F51" s="10" t="s">
        <v>27</v>
      </c>
    </row>
    <row r="52" spans="1:6" ht="24.75" customHeight="1">
      <c r="A52" s="4"/>
      <c r="B52" s="13">
        <v>19412</v>
      </c>
      <c r="C52" s="13" t="s">
        <v>102</v>
      </c>
      <c r="D52" s="13" t="s">
        <v>103</v>
      </c>
      <c r="E52" s="13" t="s">
        <v>91</v>
      </c>
      <c r="F52" s="10" t="s">
        <v>27</v>
      </c>
    </row>
    <row r="53" spans="1:6" ht="24.75" customHeight="1">
      <c r="A53" s="4"/>
      <c r="B53" s="13">
        <v>19412</v>
      </c>
      <c r="C53" s="13" t="s">
        <v>104</v>
      </c>
      <c r="D53" s="13" t="s">
        <v>105</v>
      </c>
      <c r="E53" s="13" t="s">
        <v>91</v>
      </c>
      <c r="F53" s="10" t="s">
        <v>27</v>
      </c>
    </row>
    <row r="54" spans="1:6" ht="24.75" customHeight="1">
      <c r="A54" s="4"/>
      <c r="B54" s="13">
        <v>19412</v>
      </c>
      <c r="C54" s="13" t="s">
        <v>106</v>
      </c>
      <c r="D54" s="13" t="s">
        <v>107</v>
      </c>
      <c r="E54" s="13" t="s">
        <v>91</v>
      </c>
      <c r="F54" s="10" t="s">
        <v>27</v>
      </c>
    </row>
    <row r="55" spans="1:6" ht="24.75" customHeight="1">
      <c r="A55" s="4"/>
      <c r="B55" s="13">
        <v>19412</v>
      </c>
      <c r="C55" s="13" t="s">
        <v>108</v>
      </c>
      <c r="D55" s="13" t="s">
        <v>109</v>
      </c>
      <c r="E55" s="13" t="s">
        <v>91</v>
      </c>
      <c r="F55" s="10" t="s">
        <v>27</v>
      </c>
    </row>
    <row r="56" spans="1:6" ht="24.75" customHeight="1">
      <c r="A56" s="4"/>
      <c r="B56" s="13">
        <v>19412</v>
      </c>
      <c r="C56" s="13" t="s">
        <v>110</v>
      </c>
      <c r="D56" s="13" t="s">
        <v>111</v>
      </c>
      <c r="E56" s="13" t="s">
        <v>91</v>
      </c>
      <c r="F56" s="10" t="s">
        <v>27</v>
      </c>
    </row>
    <row r="57" spans="1:6" ht="24.75" customHeight="1">
      <c r="A57" s="4"/>
      <c r="B57" s="13">
        <v>19412</v>
      </c>
      <c r="C57" s="13" t="s">
        <v>112</v>
      </c>
      <c r="D57" s="13" t="s">
        <v>113</v>
      </c>
      <c r="E57" s="13" t="s">
        <v>91</v>
      </c>
      <c r="F57" s="10" t="s">
        <v>27</v>
      </c>
    </row>
    <row r="58" spans="1:6" ht="24.75" customHeight="1">
      <c r="A58" s="4"/>
      <c r="B58" s="13">
        <v>19412</v>
      </c>
      <c r="C58" s="13" t="s">
        <v>114</v>
      </c>
      <c r="D58" s="13" t="s">
        <v>115</v>
      </c>
      <c r="E58" s="13" t="s">
        <v>91</v>
      </c>
      <c r="F58" s="10" t="s">
        <v>27</v>
      </c>
    </row>
    <row r="59" spans="1:6" ht="24.75" customHeight="1">
      <c r="A59" s="4"/>
      <c r="B59" s="13">
        <v>19412</v>
      </c>
      <c r="C59" s="13" t="s">
        <v>116</v>
      </c>
      <c r="D59" s="13" t="s">
        <v>117</v>
      </c>
      <c r="E59" s="13" t="s">
        <v>91</v>
      </c>
      <c r="F59" s="10" t="s">
        <v>27</v>
      </c>
    </row>
    <row r="60" spans="1:6" ht="24.75" customHeight="1">
      <c r="A60" s="4"/>
      <c r="B60" s="13">
        <v>19412</v>
      </c>
      <c r="C60" s="13" t="s">
        <v>118</v>
      </c>
      <c r="D60" s="13" t="s">
        <v>119</v>
      </c>
      <c r="E60" s="13" t="s">
        <v>91</v>
      </c>
      <c r="F60" s="10" t="s">
        <v>27</v>
      </c>
    </row>
    <row r="61" spans="1:6" ht="24.75" customHeight="1">
      <c r="A61" s="4"/>
      <c r="B61" s="13">
        <v>19412</v>
      </c>
      <c r="C61" s="13" t="s">
        <v>120</v>
      </c>
      <c r="D61" s="13" t="s">
        <v>121</v>
      </c>
      <c r="E61" s="13" t="s">
        <v>91</v>
      </c>
      <c r="F61" s="10" t="s">
        <v>27</v>
      </c>
    </row>
    <row r="62" spans="1:6" ht="24.75" customHeight="1">
      <c r="A62" s="4"/>
      <c r="B62" s="13">
        <v>19412</v>
      </c>
      <c r="C62" s="13" t="s">
        <v>122</v>
      </c>
      <c r="D62" s="13" t="s">
        <v>123</v>
      </c>
      <c r="E62" s="13" t="s">
        <v>91</v>
      </c>
      <c r="F62" s="10" t="s">
        <v>27</v>
      </c>
    </row>
    <row r="63" spans="1:6" ht="24.75" customHeight="1">
      <c r="A63" s="4"/>
      <c r="B63" s="13">
        <v>19412</v>
      </c>
      <c r="C63" s="13" t="s">
        <v>124</v>
      </c>
      <c r="D63" s="13" t="s">
        <v>125</v>
      </c>
      <c r="E63" s="13" t="s">
        <v>91</v>
      </c>
      <c r="F63" s="10" t="s">
        <v>27</v>
      </c>
    </row>
    <row r="64" spans="1:6" ht="24.75" customHeight="1">
      <c r="A64" s="4"/>
      <c r="B64" s="13">
        <v>19412</v>
      </c>
      <c r="C64" s="13" t="s">
        <v>126</v>
      </c>
      <c r="D64" s="13" t="s">
        <v>127</v>
      </c>
      <c r="E64" s="13" t="s">
        <v>91</v>
      </c>
      <c r="F64" s="10" t="s">
        <v>27</v>
      </c>
    </row>
    <row r="65" spans="1:6" ht="24.75" customHeight="1">
      <c r="A65" s="4"/>
      <c r="B65" s="13">
        <v>19412</v>
      </c>
      <c r="C65" s="13" t="s">
        <v>128</v>
      </c>
      <c r="D65" s="13" t="s">
        <v>129</v>
      </c>
      <c r="E65" s="13" t="s">
        <v>91</v>
      </c>
      <c r="F65" s="10" t="s">
        <v>27</v>
      </c>
    </row>
    <row r="66" spans="1:6" ht="24.75" customHeight="1">
      <c r="A66" s="4"/>
      <c r="B66" s="13">
        <v>19412</v>
      </c>
      <c r="C66" s="13" t="s">
        <v>130</v>
      </c>
      <c r="D66" s="13" t="s">
        <v>131</v>
      </c>
      <c r="E66" s="13" t="s">
        <v>91</v>
      </c>
      <c r="F66" s="10" t="s">
        <v>27</v>
      </c>
    </row>
    <row r="67" spans="1:6" ht="24.75" customHeight="1">
      <c r="A67" s="4"/>
      <c r="B67" s="13">
        <v>19412</v>
      </c>
      <c r="C67" s="13" t="s">
        <v>132</v>
      </c>
      <c r="D67" s="13" t="s">
        <v>133</v>
      </c>
      <c r="E67" s="13" t="s">
        <v>91</v>
      </c>
      <c r="F67" s="10" t="s">
        <v>27</v>
      </c>
    </row>
    <row r="68" spans="1:6" ht="24.75" customHeight="1">
      <c r="A68" s="4"/>
      <c r="B68" s="13">
        <v>19412</v>
      </c>
      <c r="C68" s="13" t="s">
        <v>134</v>
      </c>
      <c r="D68" s="13" t="s">
        <v>135</v>
      </c>
      <c r="E68" s="13" t="s">
        <v>91</v>
      </c>
      <c r="F68" s="10" t="s">
        <v>27</v>
      </c>
    </row>
    <row r="69" spans="1:6" ht="24.75" customHeight="1">
      <c r="A69" s="4"/>
      <c r="B69" s="13">
        <v>19412</v>
      </c>
      <c r="C69" s="13" t="s">
        <v>136</v>
      </c>
      <c r="D69" s="13" t="s">
        <v>137</v>
      </c>
      <c r="E69" s="13" t="s">
        <v>91</v>
      </c>
      <c r="F69" s="10" t="s">
        <v>27</v>
      </c>
    </row>
    <row r="70" spans="1:6" ht="24.75" customHeight="1">
      <c r="A70" s="4"/>
      <c r="B70" s="13">
        <v>19412</v>
      </c>
      <c r="C70" s="13" t="s">
        <v>138</v>
      </c>
      <c r="D70" s="13" t="s">
        <v>139</v>
      </c>
      <c r="E70" s="13" t="s">
        <v>91</v>
      </c>
      <c r="F70" s="10" t="s">
        <v>27</v>
      </c>
    </row>
    <row r="71" spans="1:6" ht="24.75" customHeight="1">
      <c r="A71" s="4"/>
      <c r="B71" s="13">
        <v>19412</v>
      </c>
      <c r="C71" s="13" t="s">
        <v>140</v>
      </c>
      <c r="D71" s="13" t="s">
        <v>141</v>
      </c>
      <c r="E71" s="13" t="s">
        <v>91</v>
      </c>
      <c r="F71" s="10" t="s">
        <v>27</v>
      </c>
    </row>
    <row r="72" spans="1:6" ht="24.75" customHeight="1">
      <c r="A72" s="4"/>
      <c r="B72" s="13">
        <v>19412</v>
      </c>
      <c r="C72" s="13" t="s">
        <v>142</v>
      </c>
      <c r="D72" s="13" t="s">
        <v>143</v>
      </c>
      <c r="E72" s="13" t="s">
        <v>91</v>
      </c>
      <c r="F72" s="10" t="s">
        <v>27</v>
      </c>
    </row>
    <row r="73" spans="1:6" ht="24.75" customHeight="1">
      <c r="A73" s="4"/>
      <c r="B73" s="13">
        <v>19412</v>
      </c>
      <c r="C73" s="13" t="s">
        <v>144</v>
      </c>
      <c r="D73" s="13" t="s">
        <v>145</v>
      </c>
      <c r="E73" s="13" t="s">
        <v>91</v>
      </c>
      <c r="F73" s="10" t="s">
        <v>27</v>
      </c>
    </row>
    <row r="74" spans="1:6" ht="24.75" customHeight="1">
      <c r="A74" s="4"/>
      <c r="B74" s="13">
        <v>19412</v>
      </c>
      <c r="C74" s="13" t="s">
        <v>146</v>
      </c>
      <c r="D74" s="13" t="s">
        <v>147</v>
      </c>
      <c r="E74" s="13" t="s">
        <v>91</v>
      </c>
      <c r="F74" s="10" t="s">
        <v>27</v>
      </c>
    </row>
    <row r="75" spans="1:6" ht="24.75" customHeight="1">
      <c r="A75" s="4"/>
      <c r="B75" s="13">
        <v>19412</v>
      </c>
      <c r="C75" s="13" t="s">
        <v>148</v>
      </c>
      <c r="D75" s="13" t="s">
        <v>149</v>
      </c>
      <c r="E75" s="13" t="s">
        <v>91</v>
      </c>
      <c r="F75" s="10" t="s">
        <v>27</v>
      </c>
    </row>
    <row r="76" spans="1:6" ht="24.75" customHeight="1">
      <c r="A76" s="4"/>
      <c r="B76" s="13">
        <v>19412</v>
      </c>
      <c r="C76" s="13" t="s">
        <v>150</v>
      </c>
      <c r="D76" s="13" t="s">
        <v>151</v>
      </c>
      <c r="E76" s="13" t="s">
        <v>91</v>
      </c>
      <c r="F76" s="10" t="s">
        <v>27</v>
      </c>
    </row>
    <row r="77" spans="1:6" ht="24.75" customHeight="1">
      <c r="A77" s="4"/>
      <c r="B77" s="13">
        <v>19412</v>
      </c>
      <c r="C77" s="13" t="s">
        <v>152</v>
      </c>
      <c r="D77" s="13" t="s">
        <v>153</v>
      </c>
      <c r="E77" s="13" t="s">
        <v>91</v>
      </c>
      <c r="F77" s="10" t="s">
        <v>27</v>
      </c>
    </row>
    <row r="78" spans="1:6" ht="24.75" customHeight="1">
      <c r="A78" s="4"/>
      <c r="B78" s="13">
        <v>19412</v>
      </c>
      <c r="C78" s="13" t="s">
        <v>154</v>
      </c>
      <c r="D78" s="13" t="s">
        <v>155</v>
      </c>
      <c r="E78" s="13" t="s">
        <v>91</v>
      </c>
      <c r="F78" s="10" t="s">
        <v>27</v>
      </c>
    </row>
    <row r="79" spans="1:6" ht="24.75" customHeight="1">
      <c r="A79" s="4"/>
      <c r="B79" s="13">
        <v>19412</v>
      </c>
      <c r="C79" s="13" t="s">
        <v>156</v>
      </c>
      <c r="D79" s="13" t="s">
        <v>157</v>
      </c>
      <c r="E79" s="13" t="s">
        <v>91</v>
      </c>
      <c r="F79" s="10" t="s">
        <v>27</v>
      </c>
    </row>
    <row r="80" spans="1:6" ht="24.75" customHeight="1">
      <c r="A80" s="4"/>
      <c r="B80" s="13">
        <v>19412</v>
      </c>
      <c r="C80" s="13" t="s">
        <v>158</v>
      </c>
      <c r="D80" s="13" t="s">
        <v>159</v>
      </c>
      <c r="E80" s="13" t="s">
        <v>91</v>
      </c>
      <c r="F80" s="10" t="s">
        <v>27</v>
      </c>
    </row>
    <row r="81" spans="1:6" ht="24.75" customHeight="1">
      <c r="A81" s="4"/>
      <c r="B81" s="13">
        <v>19412</v>
      </c>
      <c r="C81" s="13" t="s">
        <v>160</v>
      </c>
      <c r="D81" s="13" t="s">
        <v>161</v>
      </c>
      <c r="E81" s="13" t="s">
        <v>91</v>
      </c>
      <c r="F81" s="10" t="s">
        <v>27</v>
      </c>
    </row>
    <row r="82" spans="1:6" ht="24.75" customHeight="1">
      <c r="A82" s="4"/>
      <c r="B82" s="13">
        <v>19412</v>
      </c>
      <c r="C82" s="13" t="s">
        <v>162</v>
      </c>
      <c r="D82" s="13" t="s">
        <v>163</v>
      </c>
      <c r="E82" s="13" t="s">
        <v>91</v>
      </c>
      <c r="F82" s="10" t="s">
        <v>27</v>
      </c>
    </row>
    <row r="83" spans="1:6" ht="24.75" customHeight="1">
      <c r="A83" s="4"/>
      <c r="B83" s="13">
        <v>19412</v>
      </c>
      <c r="C83" s="13" t="s">
        <v>164</v>
      </c>
      <c r="D83" s="13" t="s">
        <v>165</v>
      </c>
      <c r="E83" s="13" t="s">
        <v>91</v>
      </c>
      <c r="F83" s="10" t="s">
        <v>27</v>
      </c>
    </row>
    <row r="84" spans="1:6" ht="24.75" customHeight="1">
      <c r="A84" s="4"/>
      <c r="B84" s="13">
        <v>19412</v>
      </c>
      <c r="C84" s="13" t="s">
        <v>166</v>
      </c>
      <c r="D84" s="13" t="s">
        <v>167</v>
      </c>
      <c r="E84" s="13" t="s">
        <v>91</v>
      </c>
      <c r="F84" s="10" t="s">
        <v>27</v>
      </c>
    </row>
    <row r="85" spans="1:6" ht="24.75" customHeight="1">
      <c r="A85" s="4"/>
      <c r="B85" s="13">
        <v>19412</v>
      </c>
      <c r="C85" s="13" t="s">
        <v>168</v>
      </c>
      <c r="D85" s="13" t="s">
        <v>169</v>
      </c>
      <c r="E85" s="13" t="s">
        <v>91</v>
      </c>
      <c r="F85" s="10" t="s">
        <v>27</v>
      </c>
    </row>
    <row r="86" spans="1:6" ht="24.75" customHeight="1">
      <c r="A86" s="4"/>
      <c r="B86" s="13">
        <v>19412</v>
      </c>
      <c r="C86" s="13" t="s">
        <v>170</v>
      </c>
      <c r="D86" s="13" t="s">
        <v>171</v>
      </c>
      <c r="E86" s="13" t="s">
        <v>91</v>
      </c>
      <c r="F86" s="10" t="s">
        <v>27</v>
      </c>
    </row>
    <row r="87" spans="1:6" ht="24.75" customHeight="1">
      <c r="A87" s="4"/>
      <c r="B87" s="13">
        <v>19412</v>
      </c>
      <c r="C87" s="13" t="s">
        <v>172</v>
      </c>
      <c r="D87" s="13" t="s">
        <v>173</v>
      </c>
      <c r="E87" s="13" t="s">
        <v>91</v>
      </c>
      <c r="F87" s="10" t="s">
        <v>27</v>
      </c>
    </row>
    <row r="88" spans="1:6" ht="24.75" customHeight="1">
      <c r="A88" s="4"/>
      <c r="B88" s="13">
        <v>19412</v>
      </c>
      <c r="C88" s="13" t="s">
        <v>174</v>
      </c>
      <c r="D88" s="13" t="s">
        <v>175</v>
      </c>
      <c r="E88" s="13" t="s">
        <v>91</v>
      </c>
      <c r="F88" s="10" t="s">
        <v>27</v>
      </c>
    </row>
    <row r="89" spans="1:6" ht="24.75" customHeight="1">
      <c r="A89" s="4" t="s">
        <v>176</v>
      </c>
      <c r="B89" s="10">
        <v>19527</v>
      </c>
      <c r="C89" s="13" t="s">
        <v>177</v>
      </c>
      <c r="D89" s="13" t="s">
        <v>178</v>
      </c>
      <c r="E89" s="13" t="s">
        <v>179</v>
      </c>
      <c r="F89" s="10" t="s">
        <v>27</v>
      </c>
    </row>
    <row r="90" spans="1:6" ht="24.75" customHeight="1">
      <c r="A90" s="4"/>
      <c r="B90" s="10">
        <v>19527</v>
      </c>
      <c r="C90" s="13" t="s">
        <v>180</v>
      </c>
      <c r="D90" s="13" t="s">
        <v>181</v>
      </c>
      <c r="E90" s="13" t="s">
        <v>179</v>
      </c>
      <c r="F90" s="10" t="s">
        <v>27</v>
      </c>
    </row>
    <row r="91" spans="1:6" ht="24.75" customHeight="1">
      <c r="A91" s="4"/>
      <c r="B91" s="10">
        <v>19527</v>
      </c>
      <c r="C91" s="13" t="s">
        <v>182</v>
      </c>
      <c r="D91" s="13" t="s">
        <v>183</v>
      </c>
      <c r="E91" s="13" t="s">
        <v>179</v>
      </c>
      <c r="F91" s="10" t="s">
        <v>27</v>
      </c>
    </row>
    <row r="92" spans="1:6" ht="24.75" customHeight="1">
      <c r="A92" s="4"/>
      <c r="B92" s="10">
        <v>19527</v>
      </c>
      <c r="C92" s="13" t="s">
        <v>184</v>
      </c>
      <c r="D92" s="13" t="s">
        <v>185</v>
      </c>
      <c r="E92" s="13" t="s">
        <v>179</v>
      </c>
      <c r="F92" s="10" t="s">
        <v>27</v>
      </c>
    </row>
    <row r="93" spans="1:6" ht="24.75" customHeight="1">
      <c r="A93" s="4" t="s">
        <v>186</v>
      </c>
      <c r="B93" s="14">
        <v>19612</v>
      </c>
      <c r="C93" s="15" t="s">
        <v>187</v>
      </c>
      <c r="D93" s="15" t="s">
        <v>188</v>
      </c>
      <c r="E93" s="15" t="s">
        <v>189</v>
      </c>
      <c r="F93" s="10" t="s">
        <v>27</v>
      </c>
    </row>
    <row r="94" spans="1:6" ht="24.75" customHeight="1">
      <c r="A94" s="4"/>
      <c r="B94" s="14">
        <v>19612</v>
      </c>
      <c r="C94" s="15" t="s">
        <v>190</v>
      </c>
      <c r="D94" s="15" t="s">
        <v>191</v>
      </c>
      <c r="E94" s="15" t="s">
        <v>189</v>
      </c>
      <c r="F94" s="10" t="s">
        <v>27</v>
      </c>
    </row>
    <row r="95" spans="1:6" ht="24.75" customHeight="1">
      <c r="A95" s="4"/>
      <c r="B95" s="14">
        <v>19612</v>
      </c>
      <c r="C95" s="15" t="s">
        <v>192</v>
      </c>
      <c r="D95" s="15" t="s">
        <v>193</v>
      </c>
      <c r="E95" s="15" t="s">
        <v>189</v>
      </c>
      <c r="F95" s="10" t="s">
        <v>27</v>
      </c>
    </row>
    <row r="96" spans="1:6" ht="24.75" customHeight="1">
      <c r="A96" s="4"/>
      <c r="B96" s="14">
        <v>19612</v>
      </c>
      <c r="C96" s="15" t="s">
        <v>194</v>
      </c>
      <c r="D96" s="15" t="s">
        <v>195</v>
      </c>
      <c r="E96" s="15" t="s">
        <v>189</v>
      </c>
      <c r="F96" s="10" t="s">
        <v>27</v>
      </c>
    </row>
    <row r="97" spans="1:6" ht="24.75" customHeight="1">
      <c r="A97" s="4"/>
      <c r="B97" s="14">
        <v>19612</v>
      </c>
      <c r="C97" s="15" t="s">
        <v>196</v>
      </c>
      <c r="D97" s="15" t="s">
        <v>197</v>
      </c>
      <c r="E97" s="15" t="s">
        <v>189</v>
      </c>
      <c r="F97" s="10" t="s">
        <v>27</v>
      </c>
    </row>
    <row r="98" spans="1:6" ht="24.75" customHeight="1">
      <c r="A98" s="4"/>
      <c r="B98" s="14">
        <v>19612</v>
      </c>
      <c r="C98" s="15" t="s">
        <v>198</v>
      </c>
      <c r="D98" s="15" t="s">
        <v>199</v>
      </c>
      <c r="E98" s="15" t="s">
        <v>189</v>
      </c>
      <c r="F98" s="10" t="s">
        <v>27</v>
      </c>
    </row>
    <row r="99" spans="1:6" ht="24.75" customHeight="1">
      <c r="A99" s="4"/>
      <c r="B99" s="14">
        <v>19612</v>
      </c>
      <c r="C99" s="15" t="s">
        <v>200</v>
      </c>
      <c r="D99" s="15" t="s">
        <v>201</v>
      </c>
      <c r="E99" s="15" t="s">
        <v>189</v>
      </c>
      <c r="F99" s="10" t="s">
        <v>27</v>
      </c>
    </row>
    <row r="100" spans="1:6" ht="24.75" customHeight="1">
      <c r="A100" s="4"/>
      <c r="B100" s="14">
        <v>19612</v>
      </c>
      <c r="C100" s="15" t="s">
        <v>202</v>
      </c>
      <c r="D100" s="15" t="s">
        <v>203</v>
      </c>
      <c r="E100" s="15" t="s">
        <v>189</v>
      </c>
      <c r="F100" s="10" t="s">
        <v>27</v>
      </c>
    </row>
    <row r="101" spans="1:6" ht="24.75" customHeight="1">
      <c r="A101" s="4"/>
      <c r="B101" s="14">
        <v>19612</v>
      </c>
      <c r="C101" s="15" t="s">
        <v>204</v>
      </c>
      <c r="D101" s="15" t="s">
        <v>205</v>
      </c>
      <c r="E101" s="15" t="s">
        <v>189</v>
      </c>
      <c r="F101" s="10" t="s">
        <v>27</v>
      </c>
    </row>
    <row r="102" spans="1:6" ht="24.75" customHeight="1">
      <c r="A102" s="4"/>
      <c r="B102" s="14">
        <v>19612</v>
      </c>
      <c r="C102" s="15" t="s">
        <v>206</v>
      </c>
      <c r="D102" s="15" t="s">
        <v>207</v>
      </c>
      <c r="E102" s="15" t="s">
        <v>189</v>
      </c>
      <c r="F102" s="10" t="s">
        <v>27</v>
      </c>
    </row>
    <row r="103" spans="1:6" ht="24.75" customHeight="1">
      <c r="A103" s="4"/>
      <c r="B103" s="14">
        <v>19612</v>
      </c>
      <c r="C103" s="15" t="s">
        <v>208</v>
      </c>
      <c r="D103" s="15" t="s">
        <v>209</v>
      </c>
      <c r="E103" s="15" t="s">
        <v>189</v>
      </c>
      <c r="F103" s="10" t="s">
        <v>27</v>
      </c>
    </row>
    <row r="104" spans="1:6" ht="24.75" customHeight="1">
      <c r="A104" s="4"/>
      <c r="B104" s="14">
        <v>19612</v>
      </c>
      <c r="C104" s="15" t="s">
        <v>210</v>
      </c>
      <c r="D104" s="15" t="s">
        <v>211</v>
      </c>
      <c r="E104" s="15" t="s">
        <v>189</v>
      </c>
      <c r="F104" s="10" t="s">
        <v>27</v>
      </c>
    </row>
    <row r="105" spans="1:6" ht="24.75" customHeight="1">
      <c r="A105" s="4"/>
      <c r="B105" s="14">
        <v>19612</v>
      </c>
      <c r="C105" s="15" t="s">
        <v>212</v>
      </c>
      <c r="D105" s="15" t="s">
        <v>213</v>
      </c>
      <c r="E105" s="15" t="s">
        <v>189</v>
      </c>
      <c r="F105" s="10" t="s">
        <v>27</v>
      </c>
    </row>
    <row r="106" spans="1:6" ht="24.75" customHeight="1">
      <c r="A106" s="4"/>
      <c r="B106" s="14">
        <v>19612</v>
      </c>
      <c r="C106" s="15" t="s">
        <v>214</v>
      </c>
      <c r="D106" s="15" t="s">
        <v>215</v>
      </c>
      <c r="E106" s="15" t="s">
        <v>189</v>
      </c>
      <c r="F106" s="10" t="s">
        <v>27</v>
      </c>
    </row>
    <row r="107" spans="1:6" ht="24.75" customHeight="1">
      <c r="A107" s="4"/>
      <c r="B107" s="14">
        <v>19612</v>
      </c>
      <c r="C107" s="15" t="s">
        <v>216</v>
      </c>
      <c r="D107" s="15" t="s">
        <v>217</v>
      </c>
      <c r="E107" s="15" t="s">
        <v>189</v>
      </c>
      <c r="F107" s="10" t="s">
        <v>27</v>
      </c>
    </row>
    <row r="108" spans="1:6" ht="24.75" customHeight="1">
      <c r="A108" s="4"/>
      <c r="B108" s="14">
        <v>19612</v>
      </c>
      <c r="C108" s="15" t="s">
        <v>218</v>
      </c>
      <c r="D108" s="15" t="s">
        <v>219</v>
      </c>
      <c r="E108" s="15" t="s">
        <v>189</v>
      </c>
      <c r="F108" s="10" t="s">
        <v>27</v>
      </c>
    </row>
    <row r="109" spans="1:6" ht="24.75" customHeight="1">
      <c r="A109" s="4"/>
      <c r="B109" s="14">
        <v>19612</v>
      </c>
      <c r="C109" s="15" t="s">
        <v>220</v>
      </c>
      <c r="D109" s="15" t="s">
        <v>221</v>
      </c>
      <c r="E109" s="15" t="s">
        <v>189</v>
      </c>
      <c r="F109" s="10" t="s">
        <v>27</v>
      </c>
    </row>
    <row r="110" spans="1:6" ht="24.75" customHeight="1">
      <c r="A110" s="4"/>
      <c r="B110" s="14">
        <v>19612</v>
      </c>
      <c r="C110" s="15" t="s">
        <v>222</v>
      </c>
      <c r="D110" s="15" t="s">
        <v>223</v>
      </c>
      <c r="E110" s="15" t="s">
        <v>189</v>
      </c>
      <c r="F110" s="10" t="s">
        <v>27</v>
      </c>
    </row>
    <row r="111" spans="1:6" ht="24.75" customHeight="1">
      <c r="A111" s="4"/>
      <c r="B111" s="14">
        <v>19612</v>
      </c>
      <c r="C111" s="15" t="s">
        <v>224</v>
      </c>
      <c r="D111" s="15" t="s">
        <v>225</v>
      </c>
      <c r="E111" s="15" t="s">
        <v>189</v>
      </c>
      <c r="F111" s="10" t="s">
        <v>27</v>
      </c>
    </row>
    <row r="112" spans="1:6" ht="24.75" customHeight="1">
      <c r="A112" s="4"/>
      <c r="B112" s="14">
        <v>19612</v>
      </c>
      <c r="C112" s="15" t="s">
        <v>226</v>
      </c>
      <c r="D112" s="15" t="s">
        <v>227</v>
      </c>
      <c r="E112" s="15" t="s">
        <v>189</v>
      </c>
      <c r="F112" s="10" t="s">
        <v>27</v>
      </c>
    </row>
    <row r="113" spans="1:6" ht="24.75" customHeight="1">
      <c r="A113" s="4"/>
      <c r="B113" s="14">
        <v>19612</v>
      </c>
      <c r="C113" s="15" t="s">
        <v>228</v>
      </c>
      <c r="D113" s="15" t="s">
        <v>229</v>
      </c>
      <c r="E113" s="15" t="s">
        <v>189</v>
      </c>
      <c r="F113" s="10" t="s">
        <v>27</v>
      </c>
    </row>
    <row r="114" spans="1:6" ht="24.75" customHeight="1">
      <c r="A114" s="4"/>
      <c r="B114" s="14">
        <v>19612</v>
      </c>
      <c r="C114" s="15" t="s">
        <v>230</v>
      </c>
      <c r="D114" s="15" t="s">
        <v>231</v>
      </c>
      <c r="E114" s="15" t="s">
        <v>189</v>
      </c>
      <c r="F114" s="10" t="s">
        <v>27</v>
      </c>
    </row>
    <row r="115" spans="1:6" ht="24.75" customHeight="1">
      <c r="A115" s="4"/>
      <c r="B115" s="14">
        <v>19612</v>
      </c>
      <c r="C115" s="15" t="s">
        <v>232</v>
      </c>
      <c r="D115" s="15" t="s">
        <v>233</v>
      </c>
      <c r="E115" s="15" t="s">
        <v>189</v>
      </c>
      <c r="F115" s="10" t="s">
        <v>27</v>
      </c>
    </row>
    <row r="116" spans="1:6" ht="24.75" customHeight="1">
      <c r="A116" s="4"/>
      <c r="B116" s="14">
        <v>19612</v>
      </c>
      <c r="C116" s="15" t="s">
        <v>234</v>
      </c>
      <c r="D116" s="15" t="s">
        <v>235</v>
      </c>
      <c r="E116" s="15" t="s">
        <v>189</v>
      </c>
      <c r="F116" s="10" t="s">
        <v>27</v>
      </c>
    </row>
    <row r="117" spans="1:6" ht="24.75" customHeight="1">
      <c r="A117" s="4"/>
      <c r="B117" s="14">
        <v>19612</v>
      </c>
      <c r="C117" s="15" t="s">
        <v>236</v>
      </c>
      <c r="D117" s="15" t="s">
        <v>237</v>
      </c>
      <c r="E117" s="15" t="s">
        <v>189</v>
      </c>
      <c r="F117" s="10" t="s">
        <v>27</v>
      </c>
    </row>
    <row r="118" spans="1:6" ht="24.75" customHeight="1">
      <c r="A118" s="4" t="s">
        <v>238</v>
      </c>
      <c r="B118" s="14">
        <v>19723</v>
      </c>
      <c r="C118" s="15" t="s">
        <v>239</v>
      </c>
      <c r="D118" s="15" t="s">
        <v>240</v>
      </c>
      <c r="E118" s="15" t="s">
        <v>241</v>
      </c>
      <c r="F118" s="10" t="s">
        <v>27</v>
      </c>
    </row>
    <row r="119" spans="1:6" ht="24.75" customHeight="1">
      <c r="A119" s="4"/>
      <c r="B119" s="14">
        <v>19723</v>
      </c>
      <c r="C119" s="15" t="s">
        <v>242</v>
      </c>
      <c r="D119" s="15" t="s">
        <v>243</v>
      </c>
      <c r="E119" s="15" t="s">
        <v>241</v>
      </c>
      <c r="F119" s="10" t="s">
        <v>27</v>
      </c>
    </row>
    <row r="120" spans="1:6" ht="24.75" customHeight="1">
      <c r="A120" s="4"/>
      <c r="B120" s="14">
        <v>19723</v>
      </c>
      <c r="C120" s="15" t="s">
        <v>244</v>
      </c>
      <c r="D120" s="15" t="s">
        <v>245</v>
      </c>
      <c r="E120" s="15" t="s">
        <v>241</v>
      </c>
      <c r="F120" s="10" t="s">
        <v>27</v>
      </c>
    </row>
    <row r="121" spans="1:6" ht="24.75" customHeight="1">
      <c r="A121" s="4"/>
      <c r="B121" s="14">
        <v>19723</v>
      </c>
      <c r="C121" s="15" t="s">
        <v>246</v>
      </c>
      <c r="D121" s="15" t="s">
        <v>247</v>
      </c>
      <c r="E121" s="15" t="s">
        <v>241</v>
      </c>
      <c r="F121" s="10" t="s">
        <v>27</v>
      </c>
    </row>
    <row r="122" spans="1:6" ht="24.75" customHeight="1">
      <c r="A122" s="4"/>
      <c r="B122" s="14">
        <v>19723</v>
      </c>
      <c r="C122" s="15" t="s">
        <v>248</v>
      </c>
      <c r="D122" s="15" t="s">
        <v>249</v>
      </c>
      <c r="E122" s="15" t="s">
        <v>241</v>
      </c>
      <c r="F122" s="10" t="s">
        <v>27</v>
      </c>
    </row>
    <row r="123" spans="1:6" ht="24.75" customHeight="1">
      <c r="A123" s="4"/>
      <c r="B123" s="14">
        <v>19723</v>
      </c>
      <c r="C123" s="15" t="s">
        <v>250</v>
      </c>
      <c r="D123" s="15" t="s">
        <v>251</v>
      </c>
      <c r="E123" s="15" t="s">
        <v>241</v>
      </c>
      <c r="F123" s="10" t="s">
        <v>27</v>
      </c>
    </row>
    <row r="124" spans="1:6" ht="24.75" customHeight="1">
      <c r="A124" s="4"/>
      <c r="B124" s="14">
        <v>19723</v>
      </c>
      <c r="C124" s="15" t="s">
        <v>252</v>
      </c>
      <c r="D124" s="15" t="s">
        <v>253</v>
      </c>
      <c r="E124" s="15" t="s">
        <v>241</v>
      </c>
      <c r="F124" s="10" t="s">
        <v>27</v>
      </c>
    </row>
    <row r="125" spans="1:6" ht="24.75" customHeight="1">
      <c r="A125" s="4" t="s">
        <v>254</v>
      </c>
      <c r="B125" s="6" t="s">
        <v>255</v>
      </c>
      <c r="C125" s="6" t="s">
        <v>256</v>
      </c>
      <c r="D125" s="6" t="s">
        <v>257</v>
      </c>
      <c r="E125" s="6" t="s">
        <v>258</v>
      </c>
      <c r="F125" s="10" t="s">
        <v>27</v>
      </c>
    </row>
    <row r="126" spans="1:6" ht="24.75" customHeight="1">
      <c r="A126" s="4"/>
      <c r="B126" s="6" t="s">
        <v>255</v>
      </c>
      <c r="C126" s="6" t="s">
        <v>259</v>
      </c>
      <c r="D126" s="6" t="s">
        <v>260</v>
      </c>
      <c r="E126" s="6" t="s">
        <v>258</v>
      </c>
      <c r="F126" s="10" t="s">
        <v>27</v>
      </c>
    </row>
    <row r="127" spans="1:6" ht="24.75" customHeight="1">
      <c r="A127" s="4"/>
      <c r="B127" s="6" t="s">
        <v>255</v>
      </c>
      <c r="C127" s="6" t="s">
        <v>261</v>
      </c>
      <c r="D127" s="6" t="s">
        <v>262</v>
      </c>
      <c r="E127" s="6" t="s">
        <v>258</v>
      </c>
      <c r="F127" s="10" t="s">
        <v>27</v>
      </c>
    </row>
    <row r="128" spans="1:6" ht="24.75" customHeight="1">
      <c r="A128" s="4"/>
      <c r="B128" s="6" t="s">
        <v>255</v>
      </c>
      <c r="C128" s="6" t="s">
        <v>263</v>
      </c>
      <c r="D128" s="6" t="s">
        <v>264</v>
      </c>
      <c r="E128" s="6" t="s">
        <v>258</v>
      </c>
      <c r="F128" s="10" t="s">
        <v>27</v>
      </c>
    </row>
    <row r="129" spans="1:6" ht="24.75" customHeight="1">
      <c r="A129" s="4"/>
      <c r="B129" s="6" t="s">
        <v>255</v>
      </c>
      <c r="C129" s="6" t="s">
        <v>265</v>
      </c>
      <c r="D129" s="6" t="s">
        <v>266</v>
      </c>
      <c r="E129" s="6" t="s">
        <v>258</v>
      </c>
      <c r="F129" s="10" t="s">
        <v>27</v>
      </c>
    </row>
    <row r="130" spans="1:6" ht="24.75" customHeight="1">
      <c r="A130" s="4" t="s">
        <v>267</v>
      </c>
      <c r="B130" s="6">
        <v>19923</v>
      </c>
      <c r="C130" s="6" t="s">
        <v>268</v>
      </c>
      <c r="D130" s="6" t="s">
        <v>269</v>
      </c>
      <c r="E130" s="6" t="s">
        <v>270</v>
      </c>
      <c r="F130" s="10" t="s">
        <v>27</v>
      </c>
    </row>
    <row r="131" spans="1:6" ht="24.75" customHeight="1">
      <c r="A131" s="4"/>
      <c r="B131" s="6">
        <v>19923</v>
      </c>
      <c r="C131" s="6" t="s">
        <v>271</v>
      </c>
      <c r="D131" s="6" t="s">
        <v>272</v>
      </c>
      <c r="E131" s="6" t="s">
        <v>270</v>
      </c>
      <c r="F131" s="10" t="s">
        <v>27</v>
      </c>
    </row>
    <row r="132" spans="1:6" ht="24.75" customHeight="1">
      <c r="A132" s="4"/>
      <c r="B132" s="6">
        <v>19923</v>
      </c>
      <c r="C132" s="6" t="s">
        <v>273</v>
      </c>
      <c r="D132" s="6" t="s">
        <v>274</v>
      </c>
      <c r="E132" s="6" t="s">
        <v>270</v>
      </c>
      <c r="F132" s="10" t="s">
        <v>27</v>
      </c>
    </row>
    <row r="133" spans="1:6" ht="24.75" customHeight="1">
      <c r="A133" s="4"/>
      <c r="B133" s="6">
        <v>19923</v>
      </c>
      <c r="C133" s="6" t="s">
        <v>275</v>
      </c>
      <c r="D133" s="6" t="s">
        <v>276</v>
      </c>
      <c r="E133" s="6" t="s">
        <v>270</v>
      </c>
      <c r="F133" s="10" t="s">
        <v>27</v>
      </c>
    </row>
    <row r="134" spans="1:6" ht="24.75" customHeight="1">
      <c r="A134" s="4"/>
      <c r="B134" s="6">
        <v>19923</v>
      </c>
      <c r="C134" s="6" t="s">
        <v>277</v>
      </c>
      <c r="D134" s="6" t="s">
        <v>278</v>
      </c>
      <c r="E134" s="6" t="s">
        <v>270</v>
      </c>
      <c r="F134" s="10" t="s">
        <v>27</v>
      </c>
    </row>
    <row r="135" spans="1:6" ht="24.75" customHeight="1">
      <c r="A135" s="4"/>
      <c r="B135" s="6">
        <v>19923</v>
      </c>
      <c r="C135" s="6" t="s">
        <v>279</v>
      </c>
      <c r="D135" s="6" t="s">
        <v>280</v>
      </c>
      <c r="E135" s="6" t="s">
        <v>270</v>
      </c>
      <c r="F135" s="10" t="s">
        <v>27</v>
      </c>
    </row>
    <row r="136" spans="1:6" ht="24.75" customHeight="1">
      <c r="A136" s="4"/>
      <c r="B136" s="6">
        <v>19923</v>
      </c>
      <c r="C136" s="6" t="s">
        <v>281</v>
      </c>
      <c r="D136" s="6" t="s">
        <v>282</v>
      </c>
      <c r="E136" s="6" t="s">
        <v>270</v>
      </c>
      <c r="F136" s="10" t="s">
        <v>27</v>
      </c>
    </row>
    <row r="137" spans="1:6" ht="24.75" customHeight="1">
      <c r="A137" s="4"/>
      <c r="B137" s="6">
        <v>19923</v>
      </c>
      <c r="C137" s="6" t="s">
        <v>283</v>
      </c>
      <c r="D137" s="6" t="s">
        <v>284</v>
      </c>
      <c r="E137" s="6" t="s">
        <v>270</v>
      </c>
      <c r="F137" s="10" t="s">
        <v>27</v>
      </c>
    </row>
    <row r="138" spans="1:6" ht="24.75" customHeight="1">
      <c r="A138" s="4"/>
      <c r="B138" s="6">
        <v>19923</v>
      </c>
      <c r="C138" s="6" t="s">
        <v>285</v>
      </c>
      <c r="D138" s="6" t="s">
        <v>286</v>
      </c>
      <c r="E138" s="6" t="s">
        <v>270</v>
      </c>
      <c r="F138" s="10" t="s">
        <v>27</v>
      </c>
    </row>
    <row r="139" spans="1:6" ht="24.75" customHeight="1">
      <c r="A139" s="4"/>
      <c r="B139" s="6">
        <v>19923</v>
      </c>
      <c r="C139" s="6" t="s">
        <v>287</v>
      </c>
      <c r="D139" s="6" t="s">
        <v>288</v>
      </c>
      <c r="E139" s="6" t="s">
        <v>270</v>
      </c>
      <c r="F139" s="10" t="s">
        <v>27</v>
      </c>
    </row>
    <row r="140" spans="1:6" ht="24.75" customHeight="1">
      <c r="A140" s="4"/>
      <c r="B140" s="6">
        <v>19923</v>
      </c>
      <c r="C140" s="6" t="s">
        <v>289</v>
      </c>
      <c r="D140" s="6" t="s">
        <v>290</v>
      </c>
      <c r="E140" s="6" t="s">
        <v>270</v>
      </c>
      <c r="F140" s="10" t="s">
        <v>27</v>
      </c>
    </row>
    <row r="141" spans="1:6" ht="24.75" customHeight="1">
      <c r="A141" s="4"/>
      <c r="B141" s="6">
        <v>19923</v>
      </c>
      <c r="C141" s="6" t="s">
        <v>291</v>
      </c>
      <c r="D141" s="6" t="s">
        <v>292</v>
      </c>
      <c r="E141" s="6" t="s">
        <v>270</v>
      </c>
      <c r="F141" s="10" t="s">
        <v>27</v>
      </c>
    </row>
    <row r="142" spans="1:6" ht="24.75" customHeight="1">
      <c r="A142" s="4"/>
      <c r="B142" s="6">
        <v>19923</v>
      </c>
      <c r="C142" s="6" t="s">
        <v>293</v>
      </c>
      <c r="D142" s="6" t="s">
        <v>294</v>
      </c>
      <c r="E142" s="6" t="s">
        <v>270</v>
      </c>
      <c r="F142" s="10" t="s">
        <v>27</v>
      </c>
    </row>
  </sheetData>
  <sheetProtection/>
  <autoFilter ref="A3:F142"/>
  <mergeCells count="10">
    <mergeCell ref="A4:A12"/>
    <mergeCell ref="A13:A19"/>
    <mergeCell ref="A20:A45"/>
    <mergeCell ref="A46:A88"/>
    <mergeCell ref="A89:A92"/>
    <mergeCell ref="A93:A117"/>
    <mergeCell ref="A118:A124"/>
    <mergeCell ref="A125:A129"/>
    <mergeCell ref="A130:A142"/>
    <mergeCell ref="A1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DingY</dc:creator>
  <cp:keywords/>
  <dc:description/>
  <cp:lastModifiedBy>石头Freeplayhappine</cp:lastModifiedBy>
  <dcterms:created xsi:type="dcterms:W3CDTF">2020-10-14T04:35:35Z</dcterms:created>
  <dcterms:modified xsi:type="dcterms:W3CDTF">2020-11-24T01:03:13Z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