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晚归" sheetId="1" r:id="rId1"/>
    <sheet name="就寝率" sheetId="2" r:id="rId2"/>
    <sheet name="通报" sheetId="3" r:id="rId3"/>
  </sheets>
  <definedNames>
    <definedName name="_xlnm._FilterDatabase" localSheetId="0" hidden="1">晚归!$A$1:$F$163</definedName>
  </definedNames>
  <calcPr calcId="144525"/>
</workbook>
</file>

<file path=xl/sharedStrings.xml><?xml version="1.0" encoding="utf-8"?>
<sst xmlns="http://schemas.openxmlformats.org/spreadsheetml/2006/main" count="772" uniqueCount="575">
  <si>
    <r>
      <t xml:space="preserve">  2019-2020学年第一学期第十四周晚归信息反馈表（11月22日-11月28日）
（</t>
    </r>
    <r>
      <rPr>
        <b/>
        <sz val="16"/>
        <color rgb="FFFF0000"/>
        <rFont val="宋体"/>
        <charset val="134"/>
      </rPr>
      <t>红色标记为女生</t>
    </r>
    <r>
      <rPr>
        <b/>
        <sz val="16"/>
        <rFont val="宋体"/>
        <charset val="134"/>
      </rPr>
      <t>）</t>
    </r>
  </si>
  <si>
    <t>院系</t>
  </si>
  <si>
    <t>班级</t>
  </si>
  <si>
    <t>姓名</t>
  </si>
  <si>
    <t>学号</t>
  </si>
  <si>
    <t>寝室号</t>
  </si>
  <si>
    <t>日期</t>
  </si>
  <si>
    <t>机械学院</t>
  </si>
  <si>
    <t>18110</t>
  </si>
  <si>
    <t>刘贤瑾</t>
  </si>
  <si>
    <t>201801040638</t>
  </si>
  <si>
    <t>W3B525</t>
  </si>
  <si>
    <t>18113</t>
  </si>
  <si>
    <t>张毅</t>
  </si>
  <si>
    <t>201801010311</t>
  </si>
  <si>
    <t>W3B721</t>
  </si>
  <si>
    <t>刘伟</t>
  </si>
  <si>
    <t>201801010343</t>
  </si>
  <si>
    <t>18117</t>
  </si>
  <si>
    <t>布博文</t>
  </si>
  <si>
    <t>201801010711</t>
  </si>
  <si>
    <t>W3B612</t>
  </si>
  <si>
    <t>18125</t>
  </si>
  <si>
    <t>姚文攀</t>
  </si>
  <si>
    <t>201801020525</t>
  </si>
  <si>
    <t>W3B511</t>
  </si>
  <si>
    <t>江涵</t>
  </si>
  <si>
    <t>201801020501</t>
  </si>
  <si>
    <t>W3B510</t>
  </si>
  <si>
    <t>18级：8人</t>
  </si>
  <si>
    <t>18151</t>
  </si>
  <si>
    <t>操文武</t>
  </si>
  <si>
    <t>201801050108</t>
  </si>
  <si>
    <t>W3B317</t>
  </si>
  <si>
    <t>19级：1人</t>
  </si>
  <si>
    <t>18161</t>
  </si>
  <si>
    <t>何乐为</t>
  </si>
  <si>
    <t>201801060123</t>
  </si>
  <si>
    <t>W3B319</t>
  </si>
  <si>
    <t>总数：9人</t>
  </si>
  <si>
    <t>19112</t>
  </si>
  <si>
    <t>郑勇</t>
  </si>
  <si>
    <t>201901010201</t>
  </si>
  <si>
    <t>W1B512</t>
  </si>
  <si>
    <t>交通学院</t>
  </si>
  <si>
    <t>18242</t>
  </si>
  <si>
    <t>徐冰</t>
  </si>
  <si>
    <t>201802040221</t>
  </si>
  <si>
    <t>N5E205</t>
  </si>
  <si>
    <t>18261</t>
  </si>
  <si>
    <t>郭代强</t>
  </si>
  <si>
    <t>201802060113</t>
  </si>
  <si>
    <t>N7D114</t>
  </si>
  <si>
    <t>王子伟</t>
  </si>
  <si>
    <t>201802060134</t>
  </si>
  <si>
    <t>马浚芮</t>
  </si>
  <si>
    <t>201802060140</t>
  </si>
  <si>
    <t>黄奕聪</t>
  </si>
  <si>
    <t>201802060138</t>
  </si>
  <si>
    <t>18271</t>
  </si>
  <si>
    <t>邵雨蝶</t>
  </si>
  <si>
    <t>201802070139</t>
  </si>
  <si>
    <t>N9D416</t>
  </si>
  <si>
    <t>李世奥</t>
  </si>
  <si>
    <t>201802070108</t>
  </si>
  <si>
    <t>N5E114</t>
  </si>
  <si>
    <t>19211</t>
  </si>
  <si>
    <t>彭登宇</t>
  </si>
  <si>
    <t>201902010115</t>
  </si>
  <si>
    <t>N9D426</t>
  </si>
  <si>
    <t>王艳</t>
  </si>
  <si>
    <t>201902010128</t>
  </si>
  <si>
    <t>N9D428</t>
  </si>
  <si>
    <t>19221</t>
  </si>
  <si>
    <t>何辰轩</t>
  </si>
  <si>
    <t>201902020215</t>
  </si>
  <si>
    <t>N1F412</t>
  </si>
  <si>
    <t>邓翔宇</t>
  </si>
  <si>
    <t>201902020228</t>
  </si>
  <si>
    <t>N1F414</t>
  </si>
  <si>
    <t>窦瑞告</t>
  </si>
  <si>
    <t>201902020210</t>
  </si>
  <si>
    <t>19241</t>
  </si>
  <si>
    <t>张存浩</t>
  </si>
  <si>
    <t>201802040122</t>
  </si>
  <si>
    <t>N1F108</t>
  </si>
  <si>
    <t>19251</t>
  </si>
  <si>
    <t>徐杰豪</t>
  </si>
  <si>
    <t>201902050231</t>
  </si>
  <si>
    <t>N1F211</t>
  </si>
  <si>
    <t>阮国辉</t>
  </si>
  <si>
    <t>201902050222</t>
  </si>
  <si>
    <t>N1F210</t>
  </si>
  <si>
    <t>18级：7人</t>
  </si>
  <si>
    <t>汪勋憨</t>
  </si>
  <si>
    <t>201902050232</t>
  </si>
  <si>
    <t>19级：11人</t>
  </si>
  <si>
    <t>19261</t>
  </si>
  <si>
    <t>陈盼盼</t>
  </si>
  <si>
    <t>201902060220</t>
  </si>
  <si>
    <t>N1F402</t>
  </si>
  <si>
    <t>总数：18人</t>
  </si>
  <si>
    <t>D19223</t>
  </si>
  <si>
    <t>李天豪</t>
  </si>
  <si>
    <t>201902020127</t>
  </si>
  <si>
    <t>N1F501</t>
  </si>
  <si>
    <t>船海学院</t>
  </si>
  <si>
    <t>18310</t>
  </si>
  <si>
    <t>张桢权</t>
  </si>
  <si>
    <t>201803010245</t>
  </si>
  <si>
    <t>N7D629</t>
  </si>
  <si>
    <t>18311</t>
  </si>
  <si>
    <t>胡军</t>
  </si>
  <si>
    <t>201803010109</t>
  </si>
  <si>
    <t>N7D702</t>
  </si>
  <si>
    <t>18312</t>
  </si>
  <si>
    <t>罗楚伟</t>
  </si>
  <si>
    <t>201803010224</t>
  </si>
  <si>
    <t>N7D704</t>
  </si>
  <si>
    <t>陶耀扬</t>
  </si>
  <si>
    <t>201803010223</t>
  </si>
  <si>
    <t>18313</t>
  </si>
  <si>
    <t>林阆</t>
  </si>
  <si>
    <t>201703010442</t>
  </si>
  <si>
    <t>N7D728</t>
  </si>
  <si>
    <t>D18315</t>
  </si>
  <si>
    <t>陈硕</t>
  </si>
  <si>
    <t>201803010329</t>
  </si>
  <si>
    <t>N7D718</t>
  </si>
  <si>
    <t>18331</t>
  </si>
  <si>
    <t>郑安东</t>
  </si>
  <si>
    <t>201803030106</t>
  </si>
  <si>
    <t>N7D721</t>
  </si>
  <si>
    <t>18341</t>
  </si>
  <si>
    <t>郭磊</t>
  </si>
  <si>
    <t>201803040144</t>
  </si>
  <si>
    <t>N7D725</t>
  </si>
  <si>
    <t>D18342</t>
  </si>
  <si>
    <t>姜嘉伟</t>
  </si>
  <si>
    <t>201803010315</t>
  </si>
  <si>
    <t>吴泽龙</t>
  </si>
  <si>
    <t>201803010131</t>
  </si>
  <si>
    <t>N7D729</t>
  </si>
  <si>
    <t>18351</t>
  </si>
  <si>
    <t>曹俊杰</t>
  </si>
  <si>
    <t>201803050129</t>
  </si>
  <si>
    <t>N7D733</t>
  </si>
  <si>
    <t>19312</t>
  </si>
  <si>
    <t>杨易</t>
  </si>
  <si>
    <t>201903010223</t>
  </si>
  <si>
    <t>N6D112</t>
  </si>
  <si>
    <t>19314</t>
  </si>
  <si>
    <t>孙志焜</t>
  </si>
  <si>
    <t>201903010434</t>
  </si>
  <si>
    <t>N6D210</t>
  </si>
  <si>
    <t>19341</t>
  </si>
  <si>
    <t>孙旌魁</t>
  </si>
  <si>
    <t>201903040136</t>
  </si>
  <si>
    <t>N6D224</t>
  </si>
  <si>
    <t>19351</t>
  </si>
  <si>
    <t>王冲</t>
  </si>
  <si>
    <t>201903050109</t>
  </si>
  <si>
    <t>N7D129</t>
  </si>
  <si>
    <t>吴家宝</t>
  </si>
  <si>
    <t>201903050101</t>
  </si>
  <si>
    <t>18级：12人</t>
  </si>
  <si>
    <t>张健</t>
  </si>
  <si>
    <t>201903050103</t>
  </si>
  <si>
    <t>19级：10人</t>
  </si>
  <si>
    <t>总数：22人</t>
  </si>
  <si>
    <t>电气学院</t>
  </si>
  <si>
    <t>18461</t>
  </si>
  <si>
    <t>李磊</t>
  </si>
  <si>
    <t>201804060126</t>
  </si>
  <si>
    <t>N7D433</t>
  </si>
  <si>
    <t>18471</t>
  </si>
  <si>
    <t>张灿辉</t>
  </si>
  <si>
    <t>201804070134</t>
  </si>
  <si>
    <t>N7D529</t>
  </si>
  <si>
    <t>夏梓厚</t>
  </si>
  <si>
    <t>201804070123</t>
  </si>
  <si>
    <t>N7D527</t>
  </si>
  <si>
    <t>D18423</t>
  </si>
  <si>
    <t>黄家杰</t>
  </si>
  <si>
    <t>201804010118</t>
  </si>
  <si>
    <t>N7D530</t>
  </si>
  <si>
    <t>甘稳</t>
  </si>
  <si>
    <t>201804030105</t>
  </si>
  <si>
    <t>D18433</t>
  </si>
  <si>
    <t>郑子博</t>
  </si>
  <si>
    <t>201804030224</t>
  </si>
  <si>
    <t>N7D320</t>
  </si>
  <si>
    <t>杜耀诚</t>
  </si>
  <si>
    <t>201804070108</t>
  </si>
  <si>
    <t>N7D525</t>
  </si>
  <si>
    <t>19143</t>
  </si>
  <si>
    <t>杨紫凌</t>
  </si>
  <si>
    <t>201901040337</t>
  </si>
  <si>
    <t>W1B723</t>
  </si>
  <si>
    <t>19430</t>
  </si>
  <si>
    <t>郑龙峰</t>
  </si>
  <si>
    <t>201904030414</t>
  </si>
  <si>
    <t>W1B228</t>
  </si>
  <si>
    <t>19434</t>
  </si>
  <si>
    <t>关森予</t>
  </si>
  <si>
    <t>201904030426</t>
  </si>
  <si>
    <t>W1B201</t>
  </si>
  <si>
    <t>19441</t>
  </si>
  <si>
    <t>赵诗维</t>
  </si>
  <si>
    <t>201904040119</t>
  </si>
  <si>
    <t>N1F102</t>
  </si>
  <si>
    <t>19442</t>
  </si>
  <si>
    <t>魏伊琪</t>
  </si>
  <si>
    <t>201904040217</t>
  </si>
  <si>
    <t>N1F105</t>
  </si>
  <si>
    <t>李潇宇</t>
  </si>
  <si>
    <t>201904040204</t>
  </si>
  <si>
    <t>N1F104</t>
  </si>
  <si>
    <t>19451</t>
  </si>
  <si>
    <t>刘家雄</t>
  </si>
  <si>
    <t>201904050102</t>
  </si>
  <si>
    <t>W1B134</t>
  </si>
  <si>
    <t>19481</t>
  </si>
  <si>
    <t>胡文航</t>
  </si>
  <si>
    <t>201904080152</t>
  </si>
  <si>
    <t>W1B101</t>
  </si>
  <si>
    <t>冯黎明</t>
  </si>
  <si>
    <t>201904080150</t>
  </si>
  <si>
    <t>孙朋燃</t>
  </si>
  <si>
    <t>201904080151</t>
  </si>
  <si>
    <t>总数：19人</t>
  </si>
  <si>
    <t>D19423</t>
  </si>
  <si>
    <t>张晓宇</t>
  </si>
  <si>
    <t>201904030317</t>
  </si>
  <si>
    <t>N9D526</t>
  </si>
  <si>
    <t>经管学院</t>
  </si>
  <si>
    <t>18511</t>
  </si>
  <si>
    <t>张莉</t>
  </si>
  <si>
    <t>201805010122</t>
  </si>
  <si>
    <t>N9D235</t>
  </si>
  <si>
    <t>郭威</t>
  </si>
  <si>
    <t>201601010618</t>
  </si>
  <si>
    <t>W2B232</t>
  </si>
  <si>
    <t>18528</t>
  </si>
  <si>
    <t>王超</t>
  </si>
  <si>
    <t>201807040505</t>
  </si>
  <si>
    <t>N7D116</t>
  </si>
  <si>
    <t>李刘杨</t>
  </si>
  <si>
    <t>201303030121</t>
  </si>
  <si>
    <t>W3B311</t>
  </si>
  <si>
    <t>18531</t>
  </si>
  <si>
    <t>高巧</t>
  </si>
  <si>
    <t>201805030112</t>
  </si>
  <si>
    <t>N9D337</t>
  </si>
  <si>
    <t>18532</t>
  </si>
  <si>
    <t>周瑞</t>
  </si>
  <si>
    <t>201805030246</t>
  </si>
  <si>
    <t>N9D130</t>
  </si>
  <si>
    <t>18534</t>
  </si>
  <si>
    <t>余方琳</t>
  </si>
  <si>
    <t>201805030409</t>
  </si>
  <si>
    <t>N9D119</t>
  </si>
  <si>
    <t>余喜洲</t>
  </si>
  <si>
    <t>201805030414</t>
  </si>
  <si>
    <t>W3B332</t>
  </si>
  <si>
    <t>18561</t>
  </si>
  <si>
    <t>王启娅</t>
  </si>
  <si>
    <t>201805060113</t>
  </si>
  <si>
    <t>N9D103</t>
  </si>
  <si>
    <t>邢中先</t>
  </si>
  <si>
    <t>201805060128</t>
  </si>
  <si>
    <t>W3B327</t>
  </si>
  <si>
    <t>19524</t>
  </si>
  <si>
    <t>成文</t>
  </si>
  <si>
    <t>201905020405</t>
  </si>
  <si>
    <t>N2E305</t>
  </si>
  <si>
    <t>19528</t>
  </si>
  <si>
    <t>邓海新</t>
  </si>
  <si>
    <t>201905020840</t>
  </si>
  <si>
    <t>N9D708</t>
  </si>
  <si>
    <t>19541</t>
  </si>
  <si>
    <t>程康</t>
  </si>
  <si>
    <t>201905040111</t>
  </si>
  <si>
    <t>N2E309</t>
  </si>
  <si>
    <t>19级：5人</t>
  </si>
  <si>
    <t>郭睿</t>
  </si>
  <si>
    <t>201905040134</t>
  </si>
  <si>
    <t>总数：17人</t>
  </si>
  <si>
    <t xml:space="preserve">建筑学院            </t>
  </si>
  <si>
    <t>18610</t>
  </si>
  <si>
    <t>龙彦羽</t>
  </si>
  <si>
    <t>201806010138</t>
  </si>
  <si>
    <t>N4E203</t>
  </si>
  <si>
    <t>18611</t>
  </si>
  <si>
    <t>胡艳玉</t>
  </si>
  <si>
    <t>201806010113</t>
  </si>
  <si>
    <t>18621</t>
  </si>
  <si>
    <t>孙雯婧</t>
  </si>
  <si>
    <t>201806020130</t>
  </si>
  <si>
    <t>N4E206</t>
  </si>
  <si>
    <t>18652</t>
  </si>
  <si>
    <t>曹鹏飞</t>
  </si>
  <si>
    <t>201806050213</t>
  </si>
  <si>
    <t>N7D520</t>
  </si>
  <si>
    <t>18663</t>
  </si>
  <si>
    <t>张艳艳</t>
  </si>
  <si>
    <t>201806060355</t>
  </si>
  <si>
    <t>N4C317</t>
  </si>
  <si>
    <t>赵俊杰</t>
  </si>
  <si>
    <t>201806060313</t>
  </si>
  <si>
    <t>N7D613</t>
  </si>
  <si>
    <t>姚一炜</t>
  </si>
  <si>
    <t>201806060307</t>
  </si>
  <si>
    <t>18664</t>
  </si>
  <si>
    <t>李迎澳</t>
  </si>
  <si>
    <t>201806060419</t>
  </si>
  <si>
    <t>N7D618</t>
  </si>
  <si>
    <t>王鑫贝</t>
  </si>
  <si>
    <t>201806060425</t>
  </si>
  <si>
    <t>18671</t>
  </si>
  <si>
    <t>黄李奕</t>
  </si>
  <si>
    <t>201806070131</t>
  </si>
  <si>
    <t>N7D627</t>
  </si>
  <si>
    <t>漆雨龙</t>
  </si>
  <si>
    <t>201806070101</t>
  </si>
  <si>
    <t>刘岑</t>
  </si>
  <si>
    <t>201806070120</t>
  </si>
  <si>
    <t>N7D624</t>
  </si>
  <si>
    <t>沈一鸣</t>
  </si>
  <si>
    <t>201806070107</t>
  </si>
  <si>
    <t>N7D622</t>
  </si>
  <si>
    <t>刘关羽</t>
  </si>
  <si>
    <t>201806070123</t>
  </si>
  <si>
    <t>19612</t>
  </si>
  <si>
    <t>周浩</t>
  </si>
  <si>
    <t>201906010206</t>
  </si>
  <si>
    <t>N2E408</t>
  </si>
  <si>
    <t>吴琦</t>
  </si>
  <si>
    <t>201906010217</t>
  </si>
  <si>
    <t>N9D610</t>
  </si>
  <si>
    <t>19621</t>
  </si>
  <si>
    <t>朱泽慧</t>
  </si>
  <si>
    <t>201906020130</t>
  </si>
  <si>
    <t>N9D607</t>
  </si>
  <si>
    <t>19633</t>
  </si>
  <si>
    <t>徐艺航</t>
  </si>
  <si>
    <t>201906010230</t>
  </si>
  <si>
    <t>N9D618</t>
  </si>
  <si>
    <t>田沐莹</t>
  </si>
  <si>
    <t>201906030303</t>
  </si>
  <si>
    <t>N9D614</t>
  </si>
  <si>
    <t>19651</t>
  </si>
  <si>
    <t>万桂萍</t>
  </si>
  <si>
    <t>201906050130</t>
  </si>
  <si>
    <t>N9D734</t>
  </si>
  <si>
    <t>18级：14人</t>
  </si>
  <si>
    <t>19652</t>
  </si>
  <si>
    <t>王珺彤</t>
  </si>
  <si>
    <t>201906050220</t>
  </si>
  <si>
    <t>N2E610</t>
  </si>
  <si>
    <t>贺泽</t>
  </si>
  <si>
    <t>201906050214</t>
  </si>
  <si>
    <t>N2E607</t>
  </si>
  <si>
    <t>总数：24人</t>
  </si>
  <si>
    <t>19661</t>
  </si>
  <si>
    <t>谢子怡</t>
  </si>
  <si>
    <t>201906060208</t>
  </si>
  <si>
    <t>N9D625</t>
  </si>
  <si>
    <t>计算机学院</t>
  </si>
  <si>
    <t>18712</t>
  </si>
  <si>
    <t>叶明阳</t>
  </si>
  <si>
    <t>201807010210</t>
  </si>
  <si>
    <t>W3B127</t>
  </si>
  <si>
    <t>张鹏</t>
  </si>
  <si>
    <t>201807010234</t>
  </si>
  <si>
    <t>18713</t>
  </si>
  <si>
    <t>黄亚超</t>
  </si>
  <si>
    <t>201807010323</t>
  </si>
  <si>
    <t>W2B230</t>
  </si>
  <si>
    <t>王伟</t>
  </si>
  <si>
    <t>201807010332</t>
  </si>
  <si>
    <t>W2B227</t>
  </si>
  <si>
    <t>18716</t>
  </si>
  <si>
    <t>钟宇</t>
  </si>
  <si>
    <t>201807010636</t>
  </si>
  <si>
    <t>N3D502</t>
  </si>
  <si>
    <t>沈炜</t>
  </si>
  <si>
    <t>201807010630</t>
  </si>
  <si>
    <t>张宏兴</t>
  </si>
  <si>
    <t>201807010621</t>
  </si>
  <si>
    <t>18720</t>
  </si>
  <si>
    <t>卢嘉源</t>
  </si>
  <si>
    <t>201807040209</t>
  </si>
  <si>
    <t>N7D212</t>
  </si>
  <si>
    <t>18723</t>
  </si>
  <si>
    <t>林家辉</t>
  </si>
  <si>
    <t>201807020304</t>
  </si>
  <si>
    <t>N7D328</t>
  </si>
  <si>
    <t>万世龙</t>
  </si>
  <si>
    <t>201807020302</t>
  </si>
  <si>
    <t>王骏龙</t>
  </si>
  <si>
    <t>201807020308</t>
  </si>
  <si>
    <t>18725</t>
  </si>
  <si>
    <t>金江龙</t>
  </si>
  <si>
    <t>201807020503</t>
  </si>
  <si>
    <t>N7D222</t>
  </si>
  <si>
    <t>李云麒</t>
  </si>
  <si>
    <t>201807020511</t>
  </si>
  <si>
    <t>杨志凯</t>
  </si>
  <si>
    <t>201807020550</t>
  </si>
  <si>
    <t>18742</t>
  </si>
  <si>
    <t>严帆</t>
  </si>
  <si>
    <t>201807040219</t>
  </si>
  <si>
    <t>18743</t>
  </si>
  <si>
    <t>刘金明</t>
  </si>
  <si>
    <t>201807040309</t>
  </si>
  <si>
    <t>N7D215</t>
  </si>
  <si>
    <t>18746</t>
  </si>
  <si>
    <t>代妮</t>
  </si>
  <si>
    <t>201807040624</t>
  </si>
  <si>
    <t>N10B212</t>
  </si>
  <si>
    <t>左天雄</t>
  </si>
  <si>
    <t>201807040603</t>
  </si>
  <si>
    <t>W4B404</t>
  </si>
  <si>
    <t>18级：19人</t>
  </si>
  <si>
    <t>19712</t>
  </si>
  <si>
    <t>胡琳</t>
  </si>
  <si>
    <t>201907010238</t>
  </si>
  <si>
    <t>N9D509</t>
  </si>
  <si>
    <t>19级：3人</t>
  </si>
  <si>
    <t>19722</t>
  </si>
  <si>
    <t>张一杰</t>
  </si>
  <si>
    <t>201907020201</t>
  </si>
  <si>
    <t>W1B532</t>
  </si>
  <si>
    <t>曾宇康</t>
  </si>
  <si>
    <t>201907020221</t>
  </si>
  <si>
    <t>W1B529</t>
  </si>
  <si>
    <t>商贸学院</t>
  </si>
  <si>
    <t>18812</t>
  </si>
  <si>
    <t>汪虹汝</t>
  </si>
  <si>
    <t>201808010207</t>
  </si>
  <si>
    <t>N9D307</t>
  </si>
  <si>
    <t>李天翼</t>
  </si>
  <si>
    <t>201604000115</t>
  </si>
  <si>
    <t>W3B118</t>
  </si>
  <si>
    <t>18821</t>
  </si>
  <si>
    <t>周芊芊</t>
  </si>
  <si>
    <t>201808020144</t>
  </si>
  <si>
    <t>N9D310</t>
  </si>
  <si>
    <t>童海峰</t>
  </si>
  <si>
    <t>201808020141</t>
  </si>
  <si>
    <t>W3B104</t>
  </si>
  <si>
    <t>陈汉涛</t>
  </si>
  <si>
    <t>201808020116</t>
  </si>
  <si>
    <t>翟云昊</t>
  </si>
  <si>
    <t>201808020108</t>
  </si>
  <si>
    <t>18841</t>
  </si>
  <si>
    <t>成浩男</t>
  </si>
  <si>
    <t>201808040117</t>
  </si>
  <si>
    <t>W3B112</t>
  </si>
  <si>
    <t>18861</t>
  </si>
  <si>
    <t>寇稳</t>
  </si>
  <si>
    <t>201808060126</t>
  </si>
  <si>
    <t>W3B216</t>
  </si>
  <si>
    <t>19811</t>
  </si>
  <si>
    <t>官天齐</t>
  </si>
  <si>
    <t>201908010140</t>
  </si>
  <si>
    <t>N1F509</t>
  </si>
  <si>
    <t>夏倩雨</t>
  </si>
  <si>
    <t>201908010106</t>
  </si>
  <si>
    <t>N10B501</t>
  </si>
  <si>
    <t>19831</t>
  </si>
  <si>
    <t>程正萍</t>
  </si>
  <si>
    <t>201908030121</t>
  </si>
  <si>
    <t>N10B302</t>
  </si>
  <si>
    <t>周慧敏</t>
  </si>
  <si>
    <t>201908030128</t>
  </si>
  <si>
    <t>龚秋雨</t>
  </si>
  <si>
    <t>201908030123</t>
  </si>
  <si>
    <t>19843</t>
  </si>
  <si>
    <t>周泽涵</t>
  </si>
  <si>
    <t>201908040309</t>
  </si>
  <si>
    <t>N1F506</t>
  </si>
  <si>
    <t>18级：9人</t>
  </si>
  <si>
    <t>杨凌峰</t>
  </si>
  <si>
    <t>201908040335</t>
  </si>
  <si>
    <t>N1F512</t>
  </si>
  <si>
    <t>19级：9人</t>
  </si>
  <si>
    <t>吴雪颖</t>
  </si>
  <si>
    <t>201908040301</t>
  </si>
  <si>
    <t>N10B613</t>
  </si>
  <si>
    <t>19844</t>
  </si>
  <si>
    <t>孟令杰</t>
  </si>
  <si>
    <t>201908040432</t>
  </si>
  <si>
    <t>士官学院</t>
  </si>
  <si>
    <t>18级：0人</t>
  </si>
  <si>
    <t>19级：0人</t>
  </si>
  <si>
    <t>总数：0人</t>
  </si>
  <si>
    <t>2019-2020学年第一学期第十四周就寝率</t>
  </si>
  <si>
    <t>院 别</t>
  </si>
  <si>
    <t>18级</t>
  </si>
  <si>
    <t>19级</t>
  </si>
  <si>
    <t xml:space="preserve">各院 </t>
  </si>
  <si>
    <t>总人数</t>
  </si>
  <si>
    <t>晚归人数</t>
  </si>
  <si>
    <t>就寝率%</t>
  </si>
  <si>
    <t>机械工程学院</t>
  </si>
  <si>
    <t>交通运输工程学院</t>
  </si>
  <si>
    <t>船舶与海洋工程学院</t>
  </si>
  <si>
    <t>电气与电子工程学院</t>
  </si>
  <si>
    <t>经济与管理学院</t>
  </si>
  <si>
    <t>建筑工程与设计学院</t>
  </si>
  <si>
    <t>计算机信息技术学院</t>
  </si>
  <si>
    <t>商务贸易学院</t>
  </si>
  <si>
    <t>士官训练学院</t>
  </si>
  <si>
    <r>
      <rPr>
        <b/>
        <sz val="20"/>
        <color rgb="FF000000"/>
        <rFont val="宋体"/>
        <charset val="134"/>
      </rPr>
      <t xml:space="preserve">   2019-2020学年第一学期第十四周晚归通报信息反馈表        </t>
    </r>
    <r>
      <rPr>
        <b/>
        <sz val="12"/>
        <color rgb="FF000000"/>
        <rFont val="宋体"/>
        <charset val="134"/>
      </rPr>
      <t xml:space="preserve">
                                 </t>
    </r>
    <r>
      <rPr>
        <b/>
        <sz val="14"/>
        <color rgb="FF000000"/>
        <rFont val="宋体"/>
        <charset val="134"/>
      </rPr>
      <t xml:space="preserve"> </t>
    </r>
    <r>
      <rPr>
        <b/>
        <sz val="14"/>
        <color rgb="FFFF0000"/>
        <rFont val="宋体"/>
        <charset val="134"/>
      </rPr>
      <t>（红色标记为女生）</t>
    </r>
  </si>
  <si>
    <t>学院</t>
  </si>
  <si>
    <t>备注</t>
  </si>
  <si>
    <t>罗辉</t>
  </si>
  <si>
    <t>201803030120</t>
  </si>
  <si>
    <t>N7D723</t>
  </si>
  <si>
    <t>不配合查寝</t>
  </si>
  <si>
    <t>彭孟</t>
  </si>
  <si>
    <t>201803040118</t>
  </si>
  <si>
    <t>姚传兴</t>
  </si>
  <si>
    <t>201803040120</t>
  </si>
  <si>
    <t>张宇飞</t>
  </si>
  <si>
    <t>201803040122</t>
  </si>
  <si>
    <t>罗文豪</t>
  </si>
  <si>
    <t>201803040124</t>
  </si>
  <si>
    <t>18711</t>
  </si>
  <si>
    <t>孙浩</t>
  </si>
  <si>
    <t>201803040128</t>
  </si>
  <si>
    <t>朱钰</t>
  </si>
  <si>
    <t>201803040137</t>
  </si>
  <si>
    <t>祁大鹏</t>
  </si>
  <si>
    <t>201803040145</t>
  </si>
  <si>
    <t>18411</t>
  </si>
  <si>
    <t>周惠明</t>
  </si>
  <si>
    <t>201804010133</t>
  </si>
  <si>
    <t>N7D307</t>
  </si>
  <si>
    <t>王世东</t>
  </si>
  <si>
    <t>201804010134</t>
  </si>
  <si>
    <t>沈佩霖</t>
  </si>
  <si>
    <t>201804010136</t>
  </si>
  <si>
    <t>符壮标</t>
  </si>
  <si>
    <t>201804010138</t>
  </si>
  <si>
    <t>冯泓丁</t>
  </si>
  <si>
    <t>201804010139</t>
  </si>
  <si>
    <t>覃斌斌</t>
  </si>
  <si>
    <t>201804010141</t>
  </si>
  <si>
    <t>耿顺来</t>
  </si>
  <si>
    <t>201804010142</t>
  </si>
  <si>
    <t>苏志康</t>
  </si>
  <si>
    <t>201804010144</t>
  </si>
  <si>
    <t>李子豪</t>
  </si>
  <si>
    <t>201808040419</t>
  </si>
  <si>
    <t>N1F604</t>
  </si>
  <si>
    <t>代消寝全寝通报</t>
  </si>
  <si>
    <t>19821</t>
  </si>
  <si>
    <t>李涛</t>
  </si>
  <si>
    <t>201908020116</t>
  </si>
  <si>
    <t>19840</t>
  </si>
  <si>
    <t>徐焜</t>
  </si>
  <si>
    <t>201908040501</t>
  </si>
  <si>
    <t>黄崇飘</t>
  </si>
  <si>
    <t>201908040508</t>
  </si>
  <si>
    <t>陈俊</t>
  </si>
  <si>
    <t>201908040515</t>
  </si>
  <si>
    <t>吴科豪</t>
  </si>
  <si>
    <t>201908040523</t>
  </si>
  <si>
    <t>胡卓俊</t>
  </si>
  <si>
    <t>201908040527</t>
  </si>
  <si>
    <t>高祥志</t>
  </si>
  <si>
    <t>201908040528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</si>
</sst>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</numFmts>
  <fonts count="78">
    <font>
      <sz val="11"/>
      <name val="宋体"/>
      <charset val="134"/>
    </font>
    <font>
      <sz val="16"/>
      <color indexed="8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sz val="16"/>
      <color rgb="FF000000"/>
      <name val="宋体"/>
      <charset val="134"/>
    </font>
    <font>
      <b/>
      <sz val="16"/>
      <color rgb="FF000000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b/>
      <sz val="18"/>
      <color rgb="FF000000"/>
      <name val="仿宋"/>
      <charset val="134"/>
    </font>
    <font>
      <sz val="11"/>
      <name val="宋体"/>
      <charset val="0"/>
    </font>
    <font>
      <sz val="18"/>
      <color indexed="8"/>
      <name val="宋体"/>
      <charset val="134"/>
    </font>
    <font>
      <sz val="16"/>
      <color rgb="FFFF0000"/>
      <name val="宋体"/>
      <charset val="134"/>
    </font>
    <font>
      <sz val="14"/>
      <color rgb="FFFF0000"/>
      <name val="宋体"/>
      <charset val="134"/>
    </font>
    <font>
      <b/>
      <sz val="18"/>
      <color indexed="8"/>
      <name val="仿宋"/>
      <charset val="134"/>
    </font>
    <font>
      <sz val="18"/>
      <color indexed="8"/>
      <name val="仿宋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6"/>
      <color indexed="8"/>
      <name val="仿宋"/>
      <charset val="134"/>
    </font>
    <font>
      <sz val="10"/>
      <name val="Arial"/>
      <charset val="134"/>
    </font>
    <font>
      <sz val="18"/>
      <color rgb="FF000000"/>
      <name val="仿宋"/>
      <charset val="134"/>
    </font>
    <font>
      <sz val="11"/>
      <color indexed="8"/>
      <name val="仿宋"/>
      <charset val="134"/>
    </font>
    <font>
      <sz val="11"/>
      <color rgb="FFFF0000"/>
      <name val="仿宋"/>
      <charset val="134"/>
    </font>
    <font>
      <sz val="11"/>
      <color rgb="FF000000"/>
      <name val="仿宋"/>
      <charset val="134"/>
    </font>
    <font>
      <sz val="24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4"/>
      <color rgb="FF000000"/>
      <name val="宋体"/>
      <charset val="134"/>
    </font>
    <font>
      <b/>
      <sz val="12"/>
      <name val="宋体"/>
      <charset val="134"/>
    </font>
    <font>
      <sz val="16"/>
      <name val="仿宋"/>
      <charset val="134"/>
    </font>
    <font>
      <sz val="12"/>
      <name val="仿宋"/>
      <charset val="134"/>
    </font>
    <font>
      <b/>
      <sz val="16"/>
      <name val="宋体"/>
      <charset val="134"/>
    </font>
    <font>
      <b/>
      <sz val="16"/>
      <name val="仿宋"/>
      <charset val="134"/>
    </font>
    <font>
      <b/>
      <sz val="12"/>
      <name val="仿宋"/>
      <charset val="134"/>
    </font>
    <font>
      <b/>
      <sz val="22"/>
      <name val="宋体"/>
      <charset val="134"/>
    </font>
    <font>
      <sz val="11"/>
      <name val="Arial"/>
      <charset val="0"/>
    </font>
    <font>
      <sz val="11"/>
      <color rgb="FF000000"/>
      <name val="Arial"/>
      <charset val="134"/>
    </font>
    <font>
      <b/>
      <sz val="11"/>
      <name val="宋体"/>
      <charset val="134"/>
    </font>
    <font>
      <sz val="11"/>
      <name val="Arial"/>
      <charset val="134"/>
    </font>
    <font>
      <sz val="11"/>
      <color theme="1"/>
      <name val="Arial"/>
      <charset val="134"/>
    </font>
    <font>
      <sz val="11"/>
      <color rgb="FFFF0000"/>
      <name val="Arial"/>
      <charset val="0"/>
    </font>
    <font>
      <sz val="11"/>
      <color rgb="FFFF0000"/>
      <name val="宋体"/>
      <charset val="0"/>
    </font>
    <font>
      <sz val="11"/>
      <color rgb="FFFF0000"/>
      <name val="Arial"/>
      <charset val="134"/>
    </font>
    <font>
      <sz val="10"/>
      <name val="Arial"/>
      <charset val="0"/>
    </font>
    <font>
      <sz val="12"/>
      <color rgb="FFFF0000"/>
      <name val="仿宋"/>
      <charset val="0"/>
    </font>
    <font>
      <sz val="12"/>
      <color rgb="FFFF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0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1"/>
      <color rgb="FFFF0000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rgb="FF000000"/>
      <name val="宋体"/>
      <charset val="134"/>
    </font>
    <font>
      <b/>
      <sz val="14"/>
      <color rgb="FFFF0000"/>
      <name val="宋体"/>
      <charset val="134"/>
    </font>
    <font>
      <b/>
      <sz val="1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54" fillId="0" borderId="0" applyFon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0" fillId="15" borderId="41" applyNumberFormat="0" applyAlignment="0" applyProtection="0">
      <alignment vertical="center"/>
    </xf>
    <xf numFmtId="44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22" borderId="46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45" applyNumberFormat="0" applyFill="0" applyAlignment="0" applyProtection="0">
      <alignment vertical="center"/>
    </xf>
    <xf numFmtId="0" fontId="70" fillId="0" borderId="4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0" borderId="40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2" fillId="31" borderId="47" applyNumberFormat="0" applyAlignment="0" applyProtection="0">
      <alignment vertical="center"/>
    </xf>
    <xf numFmtId="0" fontId="74" fillId="31" borderId="41" applyNumberFormat="0" applyAlignment="0" applyProtection="0">
      <alignment vertical="center"/>
    </xf>
    <xf numFmtId="0" fontId="62" fillId="18" borderId="42" applyNumberFormat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64" fillId="0" borderId="44" applyNumberFormat="0" applyFill="0" applyAlignment="0" applyProtection="0">
      <alignment vertical="center"/>
    </xf>
    <xf numFmtId="0" fontId="71" fillId="0" borderId="0">
      <protection locked="0"/>
    </xf>
    <xf numFmtId="0" fontId="63" fillId="0" borderId="43" applyNumberFormat="0" applyFill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" fillId="0" borderId="0">
      <protection locked="0"/>
    </xf>
    <xf numFmtId="0" fontId="2" fillId="0" borderId="0">
      <protection locked="0"/>
    </xf>
  </cellStyleXfs>
  <cellXfs count="20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textRotation="255"/>
    </xf>
    <xf numFmtId="49" fontId="11" fillId="0" borderId="6" xfId="0" applyNumberFormat="1" applyFont="1" applyFill="1" applyBorder="1" applyAlignment="1">
      <alignment horizontal="center" vertical="center"/>
    </xf>
    <xf numFmtId="58" fontId="10" fillId="2" borderId="6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center" vertical="center" textRotation="255"/>
    </xf>
    <xf numFmtId="49" fontId="11" fillId="0" borderId="1" xfId="0" applyNumberFormat="1" applyFont="1" applyFill="1" applyBorder="1" applyAlignment="1">
      <alignment horizontal="center" vertical="center"/>
    </xf>
    <xf numFmtId="58" fontId="10" fillId="2" borderId="1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2" borderId="10" xfId="0" applyFont="1" applyFill="1" applyBorder="1" applyAlignment="1">
      <alignment horizontal="center" vertical="center" textRotation="255"/>
    </xf>
    <xf numFmtId="49" fontId="11" fillId="0" borderId="11" xfId="0" applyNumberFormat="1" applyFont="1" applyFill="1" applyBorder="1" applyAlignment="1">
      <alignment horizontal="center" vertical="center"/>
    </xf>
    <xf numFmtId="58" fontId="10" fillId="2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textRotation="255" wrapText="1"/>
    </xf>
    <xf numFmtId="58" fontId="16" fillId="0" borderId="6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textRotation="255" wrapText="1"/>
    </xf>
    <xf numFmtId="58" fontId="16" fillId="0" borderId="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5" fillId="0" borderId="10" xfId="0" applyFont="1" applyFill="1" applyBorder="1" applyAlignment="1">
      <alignment horizontal="center" vertical="center" textRotation="255" wrapText="1"/>
    </xf>
    <xf numFmtId="58" fontId="16" fillId="0" borderId="11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5" fillId="0" borderId="5" xfId="0" applyFont="1" applyBorder="1" applyAlignment="1">
      <alignment horizontal="center" vertical="center" textRotation="255" wrapText="1"/>
    </xf>
    <xf numFmtId="58" fontId="16" fillId="0" borderId="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textRotation="255" wrapText="1"/>
    </xf>
    <xf numFmtId="58" fontId="16" fillId="0" borderId="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58" fontId="19" fillId="0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textRotation="255"/>
    </xf>
    <xf numFmtId="49" fontId="20" fillId="0" borderId="0" xfId="0" applyNumberFormat="1" applyFont="1" applyFill="1" applyBorder="1" applyAlignment="1">
      <alignment horizontal="center"/>
    </xf>
    <xf numFmtId="58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58" fontId="1" fillId="0" borderId="0" xfId="0" applyNumberFormat="1" applyFont="1" applyAlignment="1">
      <alignment horizontal="center" vertical="center"/>
    </xf>
    <xf numFmtId="0" fontId="17" fillId="0" borderId="0" xfId="50" applyFont="1" applyAlignment="1" applyProtection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22" fillId="0" borderId="0" xfId="50" applyFont="1" applyAlignment="1" applyProtection="1">
      <alignment horizontal="center" vertical="center"/>
    </xf>
    <xf numFmtId="0" fontId="23" fillId="0" borderId="0" xfId="51" applyFont="1" applyAlignment="1" applyProtection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13" fillId="0" borderId="0" xfId="51" applyFont="1" applyAlignment="1" applyProtection="1">
      <alignment horizontal="center" vertical="center" wrapText="1"/>
    </xf>
    <xf numFmtId="0" fontId="17" fillId="2" borderId="0" xfId="0" applyFont="1" applyFill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2" fontId="27" fillId="0" borderId="1" xfId="30" applyNumberFormat="1" applyFont="1" applyBorder="1" applyAlignment="1" applyProtection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176" fontId="29" fillId="0" borderId="1" xfId="0" applyNumberFormat="1" applyFont="1" applyBorder="1" applyAlignment="1">
      <alignment horizontal="center" vertical="center"/>
    </xf>
    <xf numFmtId="176" fontId="27" fillId="0" borderId="1" xfId="0" applyNumberFormat="1" applyFont="1" applyBorder="1" applyAlignment="1">
      <alignment horizontal="center" vertical="center"/>
    </xf>
    <xf numFmtId="2" fontId="27" fillId="0" borderId="1" xfId="30" applyNumberFormat="1" applyFont="1" applyBorder="1" applyAlignment="1" applyProtection="1">
      <alignment horizontal="center" vertical="center"/>
    </xf>
    <xf numFmtId="0" fontId="28" fillId="0" borderId="20" xfId="0" applyFont="1" applyBorder="1" applyAlignment="1">
      <alignment horizontal="center" vertical="center"/>
    </xf>
    <xf numFmtId="176" fontId="29" fillId="0" borderId="11" xfId="0" applyNumberFormat="1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/>
    </xf>
    <xf numFmtId="2" fontId="27" fillId="0" borderId="11" xfId="30" applyNumberFormat="1" applyFont="1" applyBorder="1" applyAlignment="1" applyProtection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2" fontId="27" fillId="0" borderId="9" xfId="30" applyNumberFormat="1" applyFont="1" applyBorder="1" applyAlignment="1" applyProtection="1">
      <alignment horizontal="center" vertical="center" wrapText="1"/>
    </xf>
    <xf numFmtId="2" fontId="27" fillId="0" borderId="9" xfId="30" applyNumberFormat="1" applyFont="1" applyBorder="1" applyAlignment="1" applyProtection="1">
      <alignment horizontal="center" vertical="center"/>
    </xf>
    <xf numFmtId="2" fontId="27" fillId="0" borderId="12" xfId="30" applyNumberFormat="1" applyFont="1" applyBorder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2" borderId="0" xfId="0" applyFont="1" applyFill="1">
      <alignment vertical="center"/>
    </xf>
    <xf numFmtId="0" fontId="28" fillId="2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33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center" vertical="center" textRotation="255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58" fontId="38" fillId="0" borderId="7" xfId="0" applyNumberFormat="1" applyFont="1" applyBorder="1" applyAlignment="1">
      <alignment horizontal="center" vertical="center"/>
    </xf>
    <xf numFmtId="49" fontId="36" fillId="0" borderId="24" xfId="0" applyNumberFormat="1" applyFont="1" applyBorder="1" applyAlignment="1">
      <alignment horizontal="center" vertical="center" textRotation="255" wrapText="1"/>
    </xf>
    <xf numFmtId="49" fontId="37" fillId="0" borderId="25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58" fontId="38" fillId="0" borderId="9" xfId="0" applyNumberFormat="1" applyFont="1" applyBorder="1" applyAlignment="1">
      <alignment horizontal="center" vertical="center"/>
    </xf>
    <xf numFmtId="49" fontId="36" fillId="0" borderId="26" xfId="0" applyNumberFormat="1" applyFont="1" applyBorder="1" applyAlignment="1">
      <alignment horizontal="center" vertical="center" textRotation="255" wrapText="1"/>
    </xf>
    <xf numFmtId="49" fontId="39" fillId="0" borderId="27" xfId="0" applyNumberFormat="1" applyFont="1" applyBorder="1" applyAlignment="1">
      <alignment horizontal="center" vertical="center" wrapText="1"/>
    </xf>
    <xf numFmtId="49" fontId="39" fillId="0" borderId="28" xfId="0" applyNumberFormat="1" applyFont="1" applyBorder="1" applyAlignment="1">
      <alignment horizontal="center" vertical="center" wrapText="1"/>
    </xf>
    <xf numFmtId="49" fontId="39" fillId="0" borderId="29" xfId="0" applyNumberFormat="1" applyFont="1" applyBorder="1" applyAlignment="1">
      <alignment horizontal="center" vertical="center" wrapText="1"/>
    </xf>
    <xf numFmtId="49" fontId="37" fillId="0" borderId="30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58" fontId="38" fillId="0" borderId="12" xfId="0" applyNumberFormat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textRotation="255" wrapText="1"/>
    </xf>
    <xf numFmtId="58" fontId="40" fillId="0" borderId="7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textRotation="255" wrapText="1"/>
    </xf>
    <xf numFmtId="58" fontId="40" fillId="0" borderId="9" xfId="0" applyNumberFormat="1" applyFont="1" applyBorder="1" applyAlignment="1">
      <alignment horizontal="center" vertical="center"/>
    </xf>
    <xf numFmtId="58" fontId="41" fillId="0" borderId="9" xfId="0" applyNumberFormat="1" applyFont="1" applyBorder="1" applyAlignment="1">
      <alignment horizontal="center" vertical="center"/>
    </xf>
    <xf numFmtId="49" fontId="42" fillId="0" borderId="25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/>
    </xf>
    <xf numFmtId="49" fontId="42" fillId="0" borderId="1" xfId="0" applyNumberFormat="1" applyFont="1" applyFill="1" applyBorder="1" applyAlignment="1">
      <alignment horizontal="center" vertical="center"/>
    </xf>
    <xf numFmtId="58" fontId="44" fillId="0" borderId="9" xfId="0" applyNumberFormat="1" applyFont="1" applyBorder="1" applyAlignment="1">
      <alignment horizontal="center" vertical="center"/>
    </xf>
    <xf numFmtId="49" fontId="45" fillId="0" borderId="0" xfId="0" applyNumberFormat="1" applyFont="1" applyFill="1" applyBorder="1" applyAlignment="1"/>
    <xf numFmtId="0" fontId="36" fillId="0" borderId="26" xfId="0" applyFont="1" applyBorder="1" applyAlignment="1">
      <alignment horizontal="center" vertical="center" textRotation="255" wrapText="1"/>
    </xf>
    <xf numFmtId="0" fontId="39" fillId="0" borderId="27" xfId="0" applyFont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49" fontId="37" fillId="0" borderId="31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37" fillId="0" borderId="32" xfId="0" applyNumberFormat="1" applyFont="1" applyFill="1" applyBorder="1" applyAlignment="1">
      <alignment horizontal="center" vertical="center"/>
    </xf>
    <xf numFmtId="58" fontId="40" fillId="0" borderId="33" xfId="0" applyNumberFormat="1" applyFont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 textRotation="255"/>
    </xf>
    <xf numFmtId="49" fontId="37" fillId="0" borderId="18" xfId="0" applyNumberFormat="1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 textRotation="255"/>
    </xf>
    <xf numFmtId="49" fontId="37" fillId="0" borderId="19" xfId="0" applyNumberFormat="1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 textRotation="255"/>
    </xf>
    <xf numFmtId="0" fontId="39" fillId="2" borderId="34" xfId="0" applyFont="1" applyFill="1" applyBorder="1" applyAlignment="1">
      <alignment horizontal="center" vertical="center"/>
    </xf>
    <xf numFmtId="0" fontId="39" fillId="2" borderId="35" xfId="0" applyFont="1" applyFill="1" applyBorder="1" applyAlignment="1">
      <alignment horizontal="center" vertical="center"/>
    </xf>
    <xf numFmtId="0" fontId="39" fillId="2" borderId="36" xfId="0" applyFont="1" applyFill="1" applyBorder="1" applyAlignment="1">
      <alignment horizontal="center" vertical="center"/>
    </xf>
    <xf numFmtId="49" fontId="37" fillId="0" borderId="20" xfId="0" applyNumberFormat="1" applyFont="1" applyFill="1" applyBorder="1" applyAlignment="1">
      <alignment horizontal="center" vertical="center"/>
    </xf>
    <xf numFmtId="58" fontId="40" fillId="0" borderId="12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textRotation="255"/>
    </xf>
    <xf numFmtId="49" fontId="37" fillId="0" borderId="37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37" fillId="0" borderId="38" xfId="0" applyNumberFormat="1" applyFont="1" applyFill="1" applyBorder="1" applyAlignment="1">
      <alignment horizontal="center" vertical="center"/>
    </xf>
    <xf numFmtId="58" fontId="41" fillId="0" borderId="39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textRotation="255"/>
    </xf>
    <xf numFmtId="0" fontId="39" fillId="2" borderId="27" xfId="0" applyFont="1" applyFill="1" applyBorder="1" applyAlignment="1">
      <alignment horizontal="center" vertical="center"/>
    </xf>
    <xf numFmtId="49" fontId="42" fillId="0" borderId="30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58" fontId="44" fillId="0" borderId="12" xfId="0" applyNumberFormat="1" applyFont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 textRotation="255"/>
    </xf>
    <xf numFmtId="49" fontId="42" fillId="0" borderId="23" xfId="0" applyNumberFormat="1" applyFont="1" applyFill="1" applyBorder="1" applyAlignment="1">
      <alignment horizontal="center" vertical="center"/>
    </xf>
    <xf numFmtId="49" fontId="43" fillId="0" borderId="6" xfId="0" applyNumberFormat="1" applyFont="1" applyFill="1" applyBorder="1" applyAlignment="1">
      <alignment horizontal="center" vertical="center"/>
    </xf>
    <xf numFmtId="49" fontId="42" fillId="0" borderId="6" xfId="0" applyNumberFormat="1" applyFont="1" applyFill="1" applyBorder="1" applyAlignment="1">
      <alignment horizontal="center" vertical="center"/>
    </xf>
    <xf numFmtId="58" fontId="44" fillId="0" borderId="7" xfId="0" applyNumberFormat="1" applyFont="1" applyBorder="1" applyAlignment="1">
      <alignment horizontal="center" vertical="center"/>
    </xf>
    <xf numFmtId="0" fontId="36" fillId="2" borderId="24" xfId="0" applyFont="1" applyFill="1" applyBorder="1" applyAlignment="1">
      <alignment horizontal="center" vertical="center" textRotation="255"/>
    </xf>
    <xf numFmtId="49" fontId="45" fillId="0" borderId="0" xfId="0" applyNumberFormat="1" applyFont="1" applyFill="1" applyAlignment="1"/>
    <xf numFmtId="0" fontId="36" fillId="2" borderId="26" xfId="0" applyFont="1" applyFill="1" applyBorder="1" applyAlignment="1">
      <alignment horizontal="center" vertical="center" textRotation="255"/>
    </xf>
    <xf numFmtId="0" fontId="39" fillId="2" borderId="2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 textRotation="255" wrapText="1"/>
    </xf>
    <xf numFmtId="0" fontId="36" fillId="2" borderId="24" xfId="0" applyFont="1" applyFill="1" applyBorder="1" applyAlignment="1">
      <alignment horizontal="center" vertical="center" textRotation="255" wrapText="1"/>
    </xf>
    <xf numFmtId="0" fontId="36" fillId="2" borderId="26" xfId="0" applyFont="1" applyFill="1" applyBorder="1" applyAlignment="1">
      <alignment horizontal="center" vertical="center" textRotation="255" wrapText="1"/>
    </xf>
    <xf numFmtId="0" fontId="39" fillId="2" borderId="29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49" fontId="32" fillId="0" borderId="25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58" fontId="32" fillId="0" borderId="9" xfId="0" applyNumberFormat="1" applyFont="1" applyBorder="1" applyAlignment="1">
      <alignment horizontal="center" vertical="center"/>
    </xf>
    <xf numFmtId="49" fontId="46" fillId="0" borderId="25" xfId="0" applyNumberFormat="1" applyFont="1" applyFill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center"/>
    </xf>
    <xf numFmtId="58" fontId="47" fillId="0" borderId="9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6" fillId="2" borderId="0" xfId="0" applyFont="1" applyFill="1" applyBorder="1" applyAlignment="1">
      <alignment vertical="center" textRotation="255" wrapText="1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58" fontId="48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textRotation="255"/>
    </xf>
    <xf numFmtId="49" fontId="49" fillId="0" borderId="0" xfId="0" applyNumberFormat="1" applyFont="1" applyFill="1" applyBorder="1" applyAlignment="1">
      <alignment horizontal="center"/>
    </xf>
    <xf numFmtId="58" fontId="32" fillId="0" borderId="0" xfId="0" applyNumberFormat="1" applyFont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49" fontId="50" fillId="0" borderId="0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/>
    </xf>
    <xf numFmtId="58" fontId="52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Fill="1" applyAlignment="1">
      <alignment horizontal="center"/>
    </xf>
    <xf numFmtId="49" fontId="51" fillId="0" borderId="0" xfId="0" applyNumberFormat="1" applyFont="1" applyFill="1" applyAlignment="1">
      <alignment horizontal="center"/>
    </xf>
    <xf numFmtId="58" fontId="52" fillId="0" borderId="0" xfId="0" applyNumberFormat="1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W733"/>
  <sheetViews>
    <sheetView showGridLines="0" tabSelected="1" workbookViewId="0">
      <pane ySplit="2" topLeftCell="A27" activePane="bottomLeft" state="frozen"/>
      <selection/>
      <selection pane="bottomLeft" activeCell="A1" sqref="A1:F1"/>
    </sheetView>
  </sheetViews>
  <sheetFormatPr defaultColWidth="9" defaultRowHeight="25.05" customHeight="1"/>
  <cols>
    <col min="1" max="1" width="15.2166666666667" style="84" customWidth="1"/>
    <col min="2" max="2" width="11.55" style="85" customWidth="1"/>
    <col min="3" max="3" width="12.4416666666667" style="86" customWidth="1"/>
    <col min="4" max="5" width="21.4416666666667" style="87" customWidth="1"/>
    <col min="6" max="6" width="17.775" style="87" customWidth="1"/>
    <col min="7" max="7" width="9.89166666666667" style="88" customWidth="1"/>
    <col min="8" max="8" width="14.4416666666667" style="88" customWidth="1"/>
    <col min="9" max="9" width="9.1" style="88" customWidth="1"/>
    <col min="10" max="10" width="13.8916666666667" style="88" customWidth="1"/>
    <col min="11" max="12" width="10.6583333333333" style="88" customWidth="1"/>
    <col min="13" max="13" width="11" style="88" customWidth="1"/>
    <col min="14" max="14" width="11.1" style="88" customWidth="1"/>
    <col min="15" max="15" width="8.44166666666667" style="88" customWidth="1"/>
    <col min="16" max="16" width="9" style="88" customWidth="1"/>
    <col min="17" max="17" width="9" style="89" customWidth="1"/>
    <col min="18" max="18" width="9.1" style="89" customWidth="1"/>
    <col min="19" max="42" width="9" style="89" customWidth="1"/>
    <col min="43" max="257" width="9" style="82" customWidth="1"/>
    <col min="258" max="16384" width="9" style="90" customWidth="1"/>
  </cols>
  <sheetData>
    <row r="1" s="82" customFormat="1" ht="67.95" customHeight="1" spans="1:42">
      <c r="A1" s="91" t="s">
        <v>0</v>
      </c>
      <c r="B1" s="92"/>
      <c r="C1" s="92"/>
      <c r="D1" s="92"/>
      <c r="E1" s="92"/>
      <c r="F1" s="93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="83" customFormat="1" ht="21" spans="1:257">
      <c r="A2" s="94" t="s">
        <v>1</v>
      </c>
      <c r="B2" s="95" t="s">
        <v>2</v>
      </c>
      <c r="C2" s="95" t="s">
        <v>3</v>
      </c>
      <c r="D2" s="95" t="s">
        <v>4</v>
      </c>
      <c r="E2" s="95" t="s">
        <v>5</v>
      </c>
      <c r="F2" s="96" t="s">
        <v>6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</row>
    <row r="3" ht="22" customHeight="1" spans="1:6">
      <c r="A3" s="97" t="s">
        <v>7</v>
      </c>
      <c r="B3" s="98" t="s">
        <v>8</v>
      </c>
      <c r="C3" s="17" t="s">
        <v>9</v>
      </c>
      <c r="D3" s="99" t="s">
        <v>10</v>
      </c>
      <c r="E3" s="99" t="s">
        <v>11</v>
      </c>
      <c r="F3" s="100">
        <v>43793</v>
      </c>
    </row>
    <row r="4" ht="22" customHeight="1" spans="1:6">
      <c r="A4" s="101"/>
      <c r="B4" s="102" t="s">
        <v>12</v>
      </c>
      <c r="C4" s="22" t="s">
        <v>13</v>
      </c>
      <c r="D4" s="103" t="s">
        <v>14</v>
      </c>
      <c r="E4" s="103" t="s">
        <v>15</v>
      </c>
      <c r="F4" s="104">
        <v>43791</v>
      </c>
    </row>
    <row r="5" ht="22" customHeight="1" spans="1:6">
      <c r="A5" s="101"/>
      <c r="B5" s="102" t="s">
        <v>12</v>
      </c>
      <c r="C5" s="22" t="s">
        <v>16</v>
      </c>
      <c r="D5" s="103" t="s">
        <v>17</v>
      </c>
      <c r="E5" s="103" t="s">
        <v>15</v>
      </c>
      <c r="F5" s="104">
        <v>43791</v>
      </c>
    </row>
    <row r="6" ht="22" customHeight="1" spans="1:6">
      <c r="A6" s="101"/>
      <c r="B6" s="102" t="s">
        <v>18</v>
      </c>
      <c r="C6" s="22" t="s">
        <v>19</v>
      </c>
      <c r="D6" s="103" t="s">
        <v>20</v>
      </c>
      <c r="E6" s="103" t="s">
        <v>21</v>
      </c>
      <c r="F6" s="104">
        <v>43792</v>
      </c>
    </row>
    <row r="7" ht="22" customHeight="1" spans="1:6">
      <c r="A7" s="101"/>
      <c r="B7" s="102" t="s">
        <v>22</v>
      </c>
      <c r="C7" s="22" t="s">
        <v>23</v>
      </c>
      <c r="D7" s="103" t="s">
        <v>24</v>
      </c>
      <c r="E7" s="103" t="s">
        <v>25</v>
      </c>
      <c r="F7" s="104">
        <v>43791</v>
      </c>
    </row>
    <row r="8" ht="22" customHeight="1" spans="1:6">
      <c r="A8" s="105"/>
      <c r="B8" s="102" t="s">
        <v>22</v>
      </c>
      <c r="C8" s="22" t="s">
        <v>26</v>
      </c>
      <c r="D8" s="103" t="s">
        <v>27</v>
      </c>
      <c r="E8" s="103" t="s">
        <v>28</v>
      </c>
      <c r="F8" s="104">
        <v>43791</v>
      </c>
    </row>
    <row r="9" ht="22" customHeight="1" spans="1:6">
      <c r="A9" s="106" t="s">
        <v>29</v>
      </c>
      <c r="B9" s="102" t="s">
        <v>30</v>
      </c>
      <c r="C9" s="22" t="s">
        <v>31</v>
      </c>
      <c r="D9" s="103" t="s">
        <v>32</v>
      </c>
      <c r="E9" s="103" t="s">
        <v>33</v>
      </c>
      <c r="F9" s="104">
        <v>43792</v>
      </c>
    </row>
    <row r="10" ht="22" customHeight="1" spans="1:6">
      <c r="A10" s="107" t="s">
        <v>34</v>
      </c>
      <c r="B10" s="102" t="s">
        <v>35</v>
      </c>
      <c r="C10" s="22" t="s">
        <v>36</v>
      </c>
      <c r="D10" s="103" t="s">
        <v>37</v>
      </c>
      <c r="E10" s="103" t="s">
        <v>38</v>
      </c>
      <c r="F10" s="104">
        <v>43791</v>
      </c>
    </row>
    <row r="11" ht="22" customHeight="1" spans="1:6">
      <c r="A11" s="108" t="s">
        <v>39</v>
      </c>
      <c r="B11" s="109" t="s">
        <v>40</v>
      </c>
      <c r="C11" s="27" t="s">
        <v>41</v>
      </c>
      <c r="D11" s="110" t="s">
        <v>42</v>
      </c>
      <c r="E11" s="110" t="s">
        <v>43</v>
      </c>
      <c r="F11" s="111">
        <v>43797</v>
      </c>
    </row>
    <row r="12" ht="22" customHeight="1" spans="1:6">
      <c r="A12" s="112" t="s">
        <v>44</v>
      </c>
      <c r="B12" s="98" t="s">
        <v>45</v>
      </c>
      <c r="C12" s="17" t="s">
        <v>46</v>
      </c>
      <c r="D12" s="99" t="s">
        <v>47</v>
      </c>
      <c r="E12" s="99" t="s">
        <v>48</v>
      </c>
      <c r="F12" s="113">
        <v>43797</v>
      </c>
    </row>
    <row r="13" ht="22" customHeight="1" spans="1:6">
      <c r="A13" s="114"/>
      <c r="B13" s="102" t="s">
        <v>49</v>
      </c>
      <c r="C13" s="22" t="s">
        <v>50</v>
      </c>
      <c r="D13" s="103" t="s">
        <v>51</v>
      </c>
      <c r="E13" s="103" t="s">
        <v>52</v>
      </c>
      <c r="F13" s="115">
        <v>43791</v>
      </c>
    </row>
    <row r="14" ht="22" customHeight="1" spans="1:6">
      <c r="A14" s="114"/>
      <c r="B14" s="102" t="s">
        <v>49</v>
      </c>
      <c r="C14" s="22" t="s">
        <v>53</v>
      </c>
      <c r="D14" s="103" t="s">
        <v>54</v>
      </c>
      <c r="E14" s="103" t="s">
        <v>52</v>
      </c>
      <c r="F14" s="115">
        <v>43793</v>
      </c>
    </row>
    <row r="15" ht="22" customHeight="1" spans="1:6">
      <c r="A15" s="114"/>
      <c r="B15" s="102" t="s">
        <v>49</v>
      </c>
      <c r="C15" s="22" t="s">
        <v>55</v>
      </c>
      <c r="D15" s="103" t="s">
        <v>56</v>
      </c>
      <c r="E15" s="103" t="s">
        <v>52</v>
      </c>
      <c r="F15" s="104">
        <v>43793</v>
      </c>
    </row>
    <row r="16" ht="22" customHeight="1" spans="1:6">
      <c r="A16" s="114"/>
      <c r="B16" s="102" t="s">
        <v>49</v>
      </c>
      <c r="C16" s="22" t="s">
        <v>57</v>
      </c>
      <c r="D16" s="103" t="s">
        <v>58</v>
      </c>
      <c r="E16" s="103" t="s">
        <v>52</v>
      </c>
      <c r="F16" s="116">
        <v>43793</v>
      </c>
    </row>
    <row r="17" ht="22" customHeight="1" spans="1:6">
      <c r="A17" s="114"/>
      <c r="B17" s="117" t="s">
        <v>59</v>
      </c>
      <c r="C17" s="118" t="s">
        <v>60</v>
      </c>
      <c r="D17" s="119" t="s">
        <v>61</v>
      </c>
      <c r="E17" s="119" t="s">
        <v>62</v>
      </c>
      <c r="F17" s="120">
        <v>43791</v>
      </c>
    </row>
    <row r="18" ht="22" customHeight="1" spans="1:9">
      <c r="A18" s="114"/>
      <c r="B18" s="102" t="s">
        <v>59</v>
      </c>
      <c r="C18" s="22" t="s">
        <v>63</v>
      </c>
      <c r="D18" s="103" t="s">
        <v>64</v>
      </c>
      <c r="E18" s="103" t="s">
        <v>65</v>
      </c>
      <c r="F18" s="115">
        <v>43794</v>
      </c>
      <c r="G18" s="121"/>
      <c r="H18" s="121"/>
      <c r="I18" s="121"/>
    </row>
    <row r="19" ht="22" customHeight="1" spans="1:6">
      <c r="A19" s="114"/>
      <c r="B19" s="117" t="s">
        <v>66</v>
      </c>
      <c r="C19" s="118" t="s">
        <v>67</v>
      </c>
      <c r="D19" s="119" t="s">
        <v>68</v>
      </c>
      <c r="E19" s="119" t="s">
        <v>69</v>
      </c>
      <c r="F19" s="120">
        <v>43795</v>
      </c>
    </row>
    <row r="20" ht="22" customHeight="1" spans="1:6">
      <c r="A20" s="114"/>
      <c r="B20" s="117" t="s">
        <v>66</v>
      </c>
      <c r="C20" s="118" t="s">
        <v>70</v>
      </c>
      <c r="D20" s="119" t="s">
        <v>71</v>
      </c>
      <c r="E20" s="119" t="s">
        <v>72</v>
      </c>
      <c r="F20" s="120">
        <v>43796</v>
      </c>
    </row>
    <row r="21" ht="22" customHeight="1" spans="1:6">
      <c r="A21" s="114"/>
      <c r="B21" s="102" t="s">
        <v>73</v>
      </c>
      <c r="C21" s="22" t="s">
        <v>74</v>
      </c>
      <c r="D21" s="103" t="s">
        <v>75</v>
      </c>
      <c r="E21" s="103" t="s">
        <v>76</v>
      </c>
      <c r="F21" s="104">
        <v>43792</v>
      </c>
    </row>
    <row r="22" ht="22" customHeight="1" spans="1:6">
      <c r="A22" s="114"/>
      <c r="B22" s="102" t="s">
        <v>73</v>
      </c>
      <c r="C22" s="22" t="s">
        <v>77</v>
      </c>
      <c r="D22" s="103" t="s">
        <v>78</v>
      </c>
      <c r="E22" s="103" t="s">
        <v>79</v>
      </c>
      <c r="F22" s="104">
        <v>43792</v>
      </c>
    </row>
    <row r="23" ht="22" customHeight="1" spans="1:6">
      <c r="A23" s="114"/>
      <c r="B23" s="102" t="s">
        <v>73</v>
      </c>
      <c r="C23" s="22" t="s">
        <v>80</v>
      </c>
      <c r="D23" s="103" t="s">
        <v>81</v>
      </c>
      <c r="E23" s="103" t="s">
        <v>79</v>
      </c>
      <c r="F23" s="104">
        <v>43793</v>
      </c>
    </row>
    <row r="24" ht="22" customHeight="1" spans="1:6">
      <c r="A24" s="114"/>
      <c r="B24" s="102" t="s">
        <v>82</v>
      </c>
      <c r="C24" s="22" t="s">
        <v>83</v>
      </c>
      <c r="D24" s="103" t="s">
        <v>84</v>
      </c>
      <c r="E24" s="103" t="s">
        <v>85</v>
      </c>
      <c r="F24" s="104">
        <v>43792</v>
      </c>
    </row>
    <row r="25" ht="22" customHeight="1" spans="1:6">
      <c r="A25" s="114"/>
      <c r="B25" s="102" t="s">
        <v>86</v>
      </c>
      <c r="C25" s="22" t="s">
        <v>87</v>
      </c>
      <c r="D25" s="103" t="s">
        <v>88</v>
      </c>
      <c r="E25" s="103" t="s">
        <v>89</v>
      </c>
      <c r="F25" s="115">
        <v>43791</v>
      </c>
    </row>
    <row r="26" ht="22" customHeight="1" spans="1:6">
      <c r="A26" s="122"/>
      <c r="B26" s="102" t="s">
        <v>86</v>
      </c>
      <c r="C26" s="22" t="s">
        <v>90</v>
      </c>
      <c r="D26" s="103" t="s">
        <v>91</v>
      </c>
      <c r="E26" s="103" t="s">
        <v>92</v>
      </c>
      <c r="F26" s="104">
        <v>43792</v>
      </c>
    </row>
    <row r="27" ht="22" customHeight="1" spans="1:6">
      <c r="A27" s="123" t="s">
        <v>93</v>
      </c>
      <c r="B27" s="102" t="s">
        <v>86</v>
      </c>
      <c r="C27" s="22" t="s">
        <v>94</v>
      </c>
      <c r="D27" s="103" t="s">
        <v>95</v>
      </c>
      <c r="E27" s="103" t="s">
        <v>89</v>
      </c>
      <c r="F27" s="115">
        <v>43794</v>
      </c>
    </row>
    <row r="28" ht="22" customHeight="1" spans="1:6">
      <c r="A28" s="124" t="s">
        <v>96</v>
      </c>
      <c r="B28" s="102" t="s">
        <v>97</v>
      </c>
      <c r="C28" s="22" t="s">
        <v>98</v>
      </c>
      <c r="D28" s="103" t="s">
        <v>99</v>
      </c>
      <c r="E28" s="103" t="s">
        <v>100</v>
      </c>
      <c r="F28" s="104">
        <v>43792</v>
      </c>
    </row>
    <row r="29" ht="22" customHeight="1" spans="1:6">
      <c r="A29" s="125" t="s">
        <v>101</v>
      </c>
      <c r="B29" s="126" t="s">
        <v>102</v>
      </c>
      <c r="C29" s="127" t="s">
        <v>103</v>
      </c>
      <c r="D29" s="128" t="s">
        <v>104</v>
      </c>
      <c r="E29" s="128" t="s">
        <v>105</v>
      </c>
      <c r="F29" s="129">
        <v>43794</v>
      </c>
    </row>
    <row r="30" ht="22" customHeight="1" spans="1:6">
      <c r="A30" s="130" t="s">
        <v>106</v>
      </c>
      <c r="B30" s="131" t="s">
        <v>107</v>
      </c>
      <c r="C30" s="17" t="s">
        <v>108</v>
      </c>
      <c r="D30" s="99" t="s">
        <v>109</v>
      </c>
      <c r="E30" s="99" t="s">
        <v>110</v>
      </c>
      <c r="F30" s="113">
        <v>43794</v>
      </c>
    </row>
    <row r="31" ht="22" customHeight="1" spans="1:6">
      <c r="A31" s="132"/>
      <c r="B31" s="133" t="s">
        <v>111</v>
      </c>
      <c r="C31" s="22" t="s">
        <v>112</v>
      </c>
      <c r="D31" s="103" t="s">
        <v>113</v>
      </c>
      <c r="E31" s="103" t="s">
        <v>114</v>
      </c>
      <c r="F31" s="115">
        <v>43796</v>
      </c>
    </row>
    <row r="32" ht="22" customHeight="1" spans="1:6">
      <c r="A32" s="132"/>
      <c r="B32" s="133" t="s">
        <v>111</v>
      </c>
      <c r="C32" s="22" t="s">
        <v>112</v>
      </c>
      <c r="D32" s="103" t="s">
        <v>113</v>
      </c>
      <c r="E32" s="103" t="s">
        <v>114</v>
      </c>
      <c r="F32" s="115">
        <v>43797</v>
      </c>
    </row>
    <row r="33" ht="22" customHeight="1" spans="1:6">
      <c r="A33" s="132"/>
      <c r="B33" s="133" t="s">
        <v>115</v>
      </c>
      <c r="C33" s="22" t="s">
        <v>116</v>
      </c>
      <c r="D33" s="103" t="s">
        <v>117</v>
      </c>
      <c r="E33" s="103" t="s">
        <v>118</v>
      </c>
      <c r="F33" s="115">
        <v>43795</v>
      </c>
    </row>
    <row r="34" ht="22" customHeight="1" spans="1:6">
      <c r="A34" s="132"/>
      <c r="B34" s="133" t="s">
        <v>115</v>
      </c>
      <c r="C34" s="22" t="s">
        <v>119</v>
      </c>
      <c r="D34" s="103" t="s">
        <v>120</v>
      </c>
      <c r="E34" s="103" t="s">
        <v>118</v>
      </c>
      <c r="F34" s="115">
        <v>43795</v>
      </c>
    </row>
    <row r="35" ht="22" customHeight="1" spans="1:6">
      <c r="A35" s="132"/>
      <c r="B35" s="133" t="s">
        <v>121</v>
      </c>
      <c r="C35" s="22" t="s">
        <v>122</v>
      </c>
      <c r="D35" s="103" t="s">
        <v>123</v>
      </c>
      <c r="E35" s="103" t="s">
        <v>124</v>
      </c>
      <c r="F35" s="115">
        <v>43795</v>
      </c>
    </row>
    <row r="36" ht="22" customHeight="1" spans="1:6">
      <c r="A36" s="132"/>
      <c r="B36" s="133" t="s">
        <v>125</v>
      </c>
      <c r="C36" s="22" t="s">
        <v>126</v>
      </c>
      <c r="D36" s="103" t="s">
        <v>127</v>
      </c>
      <c r="E36" s="103" t="s">
        <v>128</v>
      </c>
      <c r="F36" s="115">
        <v>43792</v>
      </c>
    </row>
    <row r="37" ht="22" customHeight="1" spans="1:6">
      <c r="A37" s="132"/>
      <c r="B37" s="133" t="s">
        <v>129</v>
      </c>
      <c r="C37" s="22" t="s">
        <v>130</v>
      </c>
      <c r="D37" s="103" t="s">
        <v>131</v>
      </c>
      <c r="E37" s="103" t="s">
        <v>132</v>
      </c>
      <c r="F37" s="115">
        <v>43791</v>
      </c>
    </row>
    <row r="38" ht="22" customHeight="1" spans="1:6">
      <c r="A38" s="132"/>
      <c r="B38" s="133" t="s">
        <v>133</v>
      </c>
      <c r="C38" s="22" t="s">
        <v>134</v>
      </c>
      <c r="D38" s="103" t="s">
        <v>135</v>
      </c>
      <c r="E38" s="103" t="s">
        <v>136</v>
      </c>
      <c r="F38" s="115">
        <v>43793</v>
      </c>
    </row>
    <row r="39" ht="22" customHeight="1" spans="1:6">
      <c r="A39" s="132"/>
      <c r="B39" s="133" t="s">
        <v>137</v>
      </c>
      <c r="C39" s="22" t="s">
        <v>138</v>
      </c>
      <c r="D39" s="103" t="s">
        <v>139</v>
      </c>
      <c r="E39" s="103" t="s">
        <v>124</v>
      </c>
      <c r="F39" s="115">
        <v>43793</v>
      </c>
    </row>
    <row r="40" ht="22" customHeight="1" spans="1:6">
      <c r="A40" s="132"/>
      <c r="B40" s="133" t="s">
        <v>137</v>
      </c>
      <c r="C40" s="22" t="s">
        <v>140</v>
      </c>
      <c r="D40" s="103" t="s">
        <v>141</v>
      </c>
      <c r="E40" s="103" t="s">
        <v>142</v>
      </c>
      <c r="F40" s="115">
        <v>43792</v>
      </c>
    </row>
    <row r="41" ht="22" customHeight="1" spans="1:6">
      <c r="A41" s="132"/>
      <c r="B41" s="133" t="s">
        <v>143</v>
      </c>
      <c r="C41" s="22" t="s">
        <v>144</v>
      </c>
      <c r="D41" s="103" t="s">
        <v>145</v>
      </c>
      <c r="E41" s="103" t="s">
        <v>146</v>
      </c>
      <c r="F41" s="115">
        <v>43797</v>
      </c>
    </row>
    <row r="42" ht="22" customHeight="1" spans="1:6">
      <c r="A42" s="132"/>
      <c r="B42" s="133" t="s">
        <v>147</v>
      </c>
      <c r="C42" s="22" t="s">
        <v>148</v>
      </c>
      <c r="D42" s="103" t="s">
        <v>149</v>
      </c>
      <c r="E42" s="103" t="s">
        <v>150</v>
      </c>
      <c r="F42" s="104">
        <v>43793</v>
      </c>
    </row>
    <row r="43" ht="22" customHeight="1" spans="1:6">
      <c r="A43" s="132"/>
      <c r="B43" s="133" t="s">
        <v>151</v>
      </c>
      <c r="C43" s="22" t="s">
        <v>152</v>
      </c>
      <c r="D43" s="103" t="s">
        <v>153</v>
      </c>
      <c r="E43" s="103" t="s">
        <v>154</v>
      </c>
      <c r="F43" s="104">
        <v>43792</v>
      </c>
    </row>
    <row r="44" ht="22" customHeight="1" spans="1:6">
      <c r="A44" s="132"/>
      <c r="B44" s="133" t="s">
        <v>151</v>
      </c>
      <c r="C44" s="22" t="s">
        <v>152</v>
      </c>
      <c r="D44" s="103" t="s">
        <v>153</v>
      </c>
      <c r="E44" s="103" t="s">
        <v>154</v>
      </c>
      <c r="F44" s="115">
        <v>43793</v>
      </c>
    </row>
    <row r="45" ht="22" customHeight="1" spans="1:6">
      <c r="A45" s="132"/>
      <c r="B45" s="133" t="s">
        <v>151</v>
      </c>
      <c r="C45" s="22" t="s">
        <v>152</v>
      </c>
      <c r="D45" s="103" t="s">
        <v>153</v>
      </c>
      <c r="E45" s="103" t="s">
        <v>154</v>
      </c>
      <c r="F45" s="115">
        <v>43796</v>
      </c>
    </row>
    <row r="46" ht="22" customHeight="1" spans="1:6">
      <c r="A46" s="132"/>
      <c r="B46" s="133" t="s">
        <v>155</v>
      </c>
      <c r="C46" s="22" t="s">
        <v>156</v>
      </c>
      <c r="D46" s="103" t="s">
        <v>157</v>
      </c>
      <c r="E46" s="103" t="s">
        <v>158</v>
      </c>
      <c r="F46" s="104">
        <v>43791</v>
      </c>
    </row>
    <row r="47" ht="22" customHeight="1" spans="1:6">
      <c r="A47" s="132"/>
      <c r="B47" s="133" t="s">
        <v>159</v>
      </c>
      <c r="C47" s="22" t="s">
        <v>160</v>
      </c>
      <c r="D47" s="103" t="s">
        <v>161</v>
      </c>
      <c r="E47" s="103" t="s">
        <v>162</v>
      </c>
      <c r="F47" s="115">
        <v>43793</v>
      </c>
    </row>
    <row r="48" ht="22" customHeight="1" spans="1:6">
      <c r="A48" s="134"/>
      <c r="B48" s="133" t="s">
        <v>159</v>
      </c>
      <c r="C48" s="22" t="s">
        <v>163</v>
      </c>
      <c r="D48" s="103" t="s">
        <v>164</v>
      </c>
      <c r="E48" s="103" t="s">
        <v>162</v>
      </c>
      <c r="F48" s="115">
        <v>43793</v>
      </c>
    </row>
    <row r="49" ht="22" customHeight="1" spans="1:6">
      <c r="A49" s="135" t="s">
        <v>165</v>
      </c>
      <c r="B49" s="133" t="s">
        <v>159</v>
      </c>
      <c r="C49" s="22" t="s">
        <v>166</v>
      </c>
      <c r="D49" s="103" t="s">
        <v>167</v>
      </c>
      <c r="E49" s="103" t="s">
        <v>162</v>
      </c>
      <c r="F49" s="115">
        <v>43793</v>
      </c>
    </row>
    <row r="50" ht="22" customHeight="1" spans="1:6">
      <c r="A50" s="136" t="s">
        <v>168</v>
      </c>
      <c r="B50" s="133" t="s">
        <v>159</v>
      </c>
      <c r="C50" s="22" t="s">
        <v>166</v>
      </c>
      <c r="D50" s="103" t="s">
        <v>167</v>
      </c>
      <c r="E50" s="103" t="s">
        <v>162</v>
      </c>
      <c r="F50" s="115">
        <v>43791</v>
      </c>
    </row>
    <row r="51" ht="22" customHeight="1" spans="1:6">
      <c r="A51" s="137" t="s">
        <v>169</v>
      </c>
      <c r="B51" s="138" t="s">
        <v>159</v>
      </c>
      <c r="C51" s="27" t="s">
        <v>163</v>
      </c>
      <c r="D51" s="110" t="s">
        <v>164</v>
      </c>
      <c r="E51" s="110" t="s">
        <v>162</v>
      </c>
      <c r="F51" s="139">
        <v>43791</v>
      </c>
    </row>
    <row r="52" ht="22" customHeight="1" spans="1:257">
      <c r="A52" s="140" t="s">
        <v>170</v>
      </c>
      <c r="B52" s="141" t="s">
        <v>171</v>
      </c>
      <c r="C52" s="142" t="s">
        <v>172</v>
      </c>
      <c r="D52" s="143" t="s">
        <v>173</v>
      </c>
      <c r="E52" s="143" t="s">
        <v>174</v>
      </c>
      <c r="F52" s="144">
        <v>43791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90"/>
      <c r="IT52" s="90"/>
      <c r="IU52" s="90"/>
      <c r="IV52" s="90"/>
      <c r="IW52" s="90"/>
    </row>
    <row r="53" ht="22" customHeight="1" spans="1:257">
      <c r="A53" s="140"/>
      <c r="B53" s="102" t="s">
        <v>175</v>
      </c>
      <c r="C53" s="22" t="s">
        <v>176</v>
      </c>
      <c r="D53" s="103" t="s">
        <v>177</v>
      </c>
      <c r="E53" s="103" t="s">
        <v>178</v>
      </c>
      <c r="F53" s="116">
        <v>43797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  <c r="IV53" s="90"/>
      <c r="IW53" s="90"/>
    </row>
    <row r="54" ht="22" customHeight="1" spans="1:257">
      <c r="A54" s="140"/>
      <c r="B54" s="102" t="s">
        <v>175</v>
      </c>
      <c r="C54" s="22" t="s">
        <v>179</v>
      </c>
      <c r="D54" s="103" t="s">
        <v>180</v>
      </c>
      <c r="E54" s="103" t="s">
        <v>181</v>
      </c>
      <c r="F54" s="116">
        <v>43797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  <c r="IR54" s="90"/>
      <c r="IS54" s="90"/>
      <c r="IT54" s="90"/>
      <c r="IU54" s="90"/>
      <c r="IV54" s="90"/>
      <c r="IW54" s="90"/>
    </row>
    <row r="55" ht="22" customHeight="1" spans="1:257">
      <c r="A55" s="140"/>
      <c r="B55" s="102" t="s">
        <v>182</v>
      </c>
      <c r="C55" s="22" t="s">
        <v>183</v>
      </c>
      <c r="D55" s="103" t="s">
        <v>184</v>
      </c>
      <c r="E55" s="103" t="s">
        <v>185</v>
      </c>
      <c r="F55" s="116">
        <v>43794</v>
      </c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  <c r="IV55" s="90"/>
      <c r="IW55" s="90"/>
    </row>
    <row r="56" ht="22" customHeight="1" spans="1:257">
      <c r="A56" s="140"/>
      <c r="B56" s="102" t="s">
        <v>182</v>
      </c>
      <c r="C56" s="22" t="s">
        <v>186</v>
      </c>
      <c r="D56" s="103" t="s">
        <v>187</v>
      </c>
      <c r="E56" s="103" t="s">
        <v>185</v>
      </c>
      <c r="F56" s="116">
        <v>43795</v>
      </c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90"/>
      <c r="IT56" s="90"/>
      <c r="IU56" s="90"/>
      <c r="IV56" s="90"/>
      <c r="IW56" s="90"/>
    </row>
    <row r="57" ht="22" customHeight="1" spans="1:257">
      <c r="A57" s="140"/>
      <c r="B57" s="102" t="s">
        <v>188</v>
      </c>
      <c r="C57" s="22" t="s">
        <v>189</v>
      </c>
      <c r="D57" s="103" t="s">
        <v>190</v>
      </c>
      <c r="E57" s="103" t="s">
        <v>191</v>
      </c>
      <c r="F57" s="116">
        <v>43791</v>
      </c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  <c r="IS57" s="90"/>
      <c r="IT57" s="90"/>
      <c r="IU57" s="90"/>
      <c r="IV57" s="90"/>
      <c r="IW57" s="90"/>
    </row>
    <row r="58" ht="22" customHeight="1" spans="1:257">
      <c r="A58" s="140"/>
      <c r="B58" s="102" t="s">
        <v>188</v>
      </c>
      <c r="C58" s="22" t="s">
        <v>192</v>
      </c>
      <c r="D58" s="103" t="s">
        <v>193</v>
      </c>
      <c r="E58" s="103" t="s">
        <v>194</v>
      </c>
      <c r="F58" s="116">
        <v>43794</v>
      </c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</row>
    <row r="59" ht="22" customHeight="1" spans="1:257">
      <c r="A59" s="140"/>
      <c r="B59" s="102" t="s">
        <v>188</v>
      </c>
      <c r="C59" s="22" t="s">
        <v>189</v>
      </c>
      <c r="D59" s="103" t="s">
        <v>190</v>
      </c>
      <c r="E59" s="103" t="s">
        <v>191</v>
      </c>
      <c r="F59" s="116">
        <v>43792</v>
      </c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</row>
    <row r="60" ht="22" customHeight="1" spans="1:257">
      <c r="A60" s="140"/>
      <c r="B60" s="102" t="s">
        <v>195</v>
      </c>
      <c r="C60" s="22" t="s">
        <v>196</v>
      </c>
      <c r="D60" s="103" t="s">
        <v>197</v>
      </c>
      <c r="E60" s="103" t="s">
        <v>198</v>
      </c>
      <c r="F60" s="115">
        <v>43793</v>
      </c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90"/>
      <c r="HU60" s="90"/>
      <c r="HV60" s="90"/>
      <c r="HW60" s="90"/>
      <c r="HX60" s="90"/>
      <c r="HY60" s="90"/>
      <c r="HZ60" s="90"/>
      <c r="IA60" s="90"/>
      <c r="IB60" s="90"/>
      <c r="IC60" s="90"/>
      <c r="ID60" s="90"/>
      <c r="IE60" s="90"/>
      <c r="IF60" s="90"/>
      <c r="IG60" s="90"/>
      <c r="IH60" s="90"/>
      <c r="II60" s="90"/>
      <c r="IJ60" s="90"/>
      <c r="IK60" s="90"/>
      <c r="IL60" s="90"/>
      <c r="IM60" s="90"/>
      <c r="IN60" s="90"/>
      <c r="IO60" s="90"/>
      <c r="IP60" s="90"/>
      <c r="IQ60" s="90"/>
      <c r="IR60" s="90"/>
      <c r="IS60" s="90"/>
      <c r="IT60" s="90"/>
      <c r="IU60" s="90"/>
      <c r="IV60" s="90"/>
      <c r="IW60" s="90"/>
    </row>
    <row r="61" ht="22" customHeight="1" spans="1:257">
      <c r="A61" s="140"/>
      <c r="B61" s="102" t="s">
        <v>199</v>
      </c>
      <c r="C61" s="22" t="s">
        <v>200</v>
      </c>
      <c r="D61" s="103" t="s">
        <v>201</v>
      </c>
      <c r="E61" s="103" t="s">
        <v>202</v>
      </c>
      <c r="F61" s="115">
        <v>43792</v>
      </c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  <c r="IO61" s="90"/>
      <c r="IP61" s="90"/>
      <c r="IQ61" s="90"/>
      <c r="IR61" s="90"/>
      <c r="IS61" s="90"/>
      <c r="IT61" s="90"/>
      <c r="IU61" s="90"/>
      <c r="IV61" s="90"/>
      <c r="IW61" s="90"/>
    </row>
    <row r="62" ht="22" customHeight="1" spans="1:257">
      <c r="A62" s="140"/>
      <c r="B62" s="102" t="s">
        <v>203</v>
      </c>
      <c r="C62" s="22" t="s">
        <v>204</v>
      </c>
      <c r="D62" s="103" t="s">
        <v>205</v>
      </c>
      <c r="E62" s="103" t="s">
        <v>206</v>
      </c>
      <c r="F62" s="115">
        <v>43793</v>
      </c>
      <c r="G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</row>
    <row r="63" ht="22" customHeight="1" spans="1:257">
      <c r="A63" s="140"/>
      <c r="B63" s="102" t="s">
        <v>207</v>
      </c>
      <c r="C63" s="22" t="s">
        <v>208</v>
      </c>
      <c r="D63" s="103" t="s">
        <v>209</v>
      </c>
      <c r="E63" s="103" t="s">
        <v>210</v>
      </c>
      <c r="F63" s="104">
        <v>43793</v>
      </c>
      <c r="G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  <c r="IQ63" s="90"/>
      <c r="IR63" s="90"/>
      <c r="IS63" s="90"/>
      <c r="IT63" s="90"/>
      <c r="IU63" s="90"/>
      <c r="IV63" s="90"/>
      <c r="IW63" s="90"/>
    </row>
    <row r="64" ht="22" customHeight="1" spans="1:257">
      <c r="A64" s="140"/>
      <c r="B64" s="102" t="s">
        <v>211</v>
      </c>
      <c r="C64" s="22" t="s">
        <v>212</v>
      </c>
      <c r="D64" s="103" t="s">
        <v>213</v>
      </c>
      <c r="E64" s="103" t="s">
        <v>214</v>
      </c>
      <c r="F64" s="104">
        <v>43793</v>
      </c>
      <c r="G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  <c r="HX64" s="90"/>
      <c r="HY64" s="90"/>
      <c r="HZ64" s="90"/>
      <c r="IA64" s="90"/>
      <c r="IB64" s="90"/>
      <c r="IC64" s="90"/>
      <c r="ID64" s="90"/>
      <c r="IE64" s="90"/>
      <c r="IF64" s="90"/>
      <c r="IG64" s="90"/>
      <c r="IH64" s="90"/>
      <c r="II64" s="90"/>
      <c r="IJ64" s="90"/>
      <c r="IK64" s="90"/>
      <c r="IL64" s="90"/>
      <c r="IM64" s="90"/>
      <c r="IN64" s="90"/>
      <c r="IO64" s="90"/>
      <c r="IP64" s="90"/>
      <c r="IQ64" s="90"/>
      <c r="IR64" s="90"/>
      <c r="IS64" s="90"/>
      <c r="IT64" s="90"/>
      <c r="IU64" s="90"/>
      <c r="IV64" s="90"/>
      <c r="IW64" s="90"/>
    </row>
    <row r="65" ht="22" customHeight="1" spans="1:257">
      <c r="A65" s="140"/>
      <c r="B65" s="102" t="s">
        <v>211</v>
      </c>
      <c r="C65" s="22" t="s">
        <v>215</v>
      </c>
      <c r="D65" s="103" t="s">
        <v>216</v>
      </c>
      <c r="E65" s="103" t="s">
        <v>217</v>
      </c>
      <c r="F65" s="115">
        <v>43795</v>
      </c>
      <c r="G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  <c r="HN65" s="90"/>
      <c r="HO65" s="90"/>
      <c r="HP65" s="90"/>
      <c r="HQ65" s="90"/>
      <c r="HR65" s="90"/>
      <c r="HS65" s="90"/>
      <c r="HT65" s="90"/>
      <c r="HU65" s="90"/>
      <c r="HV65" s="90"/>
      <c r="HW65" s="90"/>
      <c r="HX65" s="90"/>
      <c r="HY65" s="90"/>
      <c r="HZ65" s="90"/>
      <c r="IA65" s="90"/>
      <c r="IB65" s="90"/>
      <c r="IC65" s="90"/>
      <c r="ID65" s="90"/>
      <c r="IE65" s="90"/>
      <c r="IF65" s="90"/>
      <c r="IG65" s="90"/>
      <c r="IH65" s="90"/>
      <c r="II65" s="90"/>
      <c r="IJ65" s="90"/>
      <c r="IK65" s="90"/>
      <c r="IL65" s="90"/>
      <c r="IM65" s="90"/>
      <c r="IN65" s="90"/>
      <c r="IO65" s="90"/>
      <c r="IP65" s="90"/>
      <c r="IQ65" s="90"/>
      <c r="IR65" s="90"/>
      <c r="IS65" s="90"/>
      <c r="IT65" s="90"/>
      <c r="IU65" s="90"/>
      <c r="IV65" s="90"/>
      <c r="IW65" s="90"/>
    </row>
    <row r="66" ht="22" customHeight="1" spans="1:257">
      <c r="A66" s="140"/>
      <c r="B66" s="102" t="s">
        <v>218</v>
      </c>
      <c r="C66" s="22" t="s">
        <v>219</v>
      </c>
      <c r="D66" s="103" t="s">
        <v>220</v>
      </c>
      <c r="E66" s="103" t="s">
        <v>221</v>
      </c>
      <c r="F66" s="115">
        <v>43797</v>
      </c>
      <c r="G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0"/>
      <c r="GD66" s="90"/>
      <c r="GE66" s="90"/>
      <c r="GF66" s="90"/>
      <c r="GG66" s="90"/>
      <c r="GH66" s="90"/>
      <c r="GI66" s="90"/>
      <c r="GJ66" s="90"/>
      <c r="GK66" s="90"/>
      <c r="GL66" s="90"/>
      <c r="GM66" s="90"/>
      <c r="GN66" s="90"/>
      <c r="GO66" s="90"/>
      <c r="GP66" s="90"/>
      <c r="GQ66" s="90"/>
      <c r="GR66" s="90"/>
      <c r="GS66" s="90"/>
      <c r="GT66" s="90"/>
      <c r="GU66" s="90"/>
      <c r="GV66" s="90"/>
      <c r="GW66" s="90"/>
      <c r="GX66" s="90"/>
      <c r="GY66" s="90"/>
      <c r="GZ66" s="90"/>
      <c r="HA66" s="90"/>
      <c r="HB66" s="90"/>
      <c r="HC66" s="90"/>
      <c r="HD66" s="90"/>
      <c r="HE66" s="90"/>
      <c r="HF66" s="90"/>
      <c r="HG66" s="90"/>
      <c r="HH66" s="90"/>
      <c r="HI66" s="90"/>
      <c r="HJ66" s="90"/>
      <c r="HK66" s="90"/>
      <c r="HL66" s="90"/>
      <c r="HM66" s="90"/>
      <c r="HN66" s="90"/>
      <c r="HO66" s="90"/>
      <c r="HP66" s="90"/>
      <c r="HQ66" s="90"/>
      <c r="HR66" s="90"/>
      <c r="HS66" s="90"/>
      <c r="HT66" s="90"/>
      <c r="HU66" s="90"/>
      <c r="HV66" s="90"/>
      <c r="HW66" s="90"/>
      <c r="HX66" s="90"/>
      <c r="HY66" s="90"/>
      <c r="HZ66" s="90"/>
      <c r="IA66" s="90"/>
      <c r="IB66" s="90"/>
      <c r="IC66" s="90"/>
      <c r="ID66" s="90"/>
      <c r="IE66" s="90"/>
      <c r="IF66" s="90"/>
      <c r="IG66" s="90"/>
      <c r="IH66" s="90"/>
      <c r="II66" s="90"/>
      <c r="IJ66" s="90"/>
      <c r="IK66" s="90"/>
      <c r="IL66" s="90"/>
      <c r="IM66" s="90"/>
      <c r="IN66" s="90"/>
      <c r="IO66" s="90"/>
      <c r="IP66" s="90"/>
      <c r="IQ66" s="90"/>
      <c r="IR66" s="90"/>
      <c r="IS66" s="90"/>
      <c r="IT66" s="90"/>
      <c r="IU66" s="90"/>
      <c r="IV66" s="90"/>
      <c r="IW66" s="90"/>
    </row>
    <row r="67" ht="22" customHeight="1" spans="1:257">
      <c r="A67" s="145"/>
      <c r="B67" s="102" t="s">
        <v>222</v>
      </c>
      <c r="C67" s="22" t="s">
        <v>223</v>
      </c>
      <c r="D67" s="103" t="s">
        <v>224</v>
      </c>
      <c r="E67" s="103" t="s">
        <v>225</v>
      </c>
      <c r="F67" s="104">
        <v>43792</v>
      </c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  <c r="HX67" s="90"/>
      <c r="HY67" s="90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  <c r="IK67" s="90"/>
      <c r="IL67" s="90"/>
      <c r="IM67" s="90"/>
      <c r="IN67" s="90"/>
      <c r="IO67" s="90"/>
      <c r="IP67" s="90"/>
      <c r="IQ67" s="90"/>
      <c r="IR67" s="90"/>
      <c r="IS67" s="90"/>
      <c r="IT67" s="90"/>
      <c r="IU67" s="90"/>
      <c r="IV67" s="90"/>
      <c r="IW67" s="90"/>
    </row>
    <row r="68" ht="22" customHeight="1" spans="1:257">
      <c r="A68" s="146" t="s">
        <v>29</v>
      </c>
      <c r="B68" s="102" t="s">
        <v>222</v>
      </c>
      <c r="C68" s="22" t="s">
        <v>226</v>
      </c>
      <c r="D68" s="103" t="s">
        <v>227</v>
      </c>
      <c r="E68" s="103" t="s">
        <v>225</v>
      </c>
      <c r="F68" s="104">
        <v>43792</v>
      </c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  <c r="HN68" s="90"/>
      <c r="HO68" s="90"/>
      <c r="HP68" s="90"/>
      <c r="HQ68" s="90"/>
      <c r="HR68" s="90"/>
      <c r="HS68" s="90"/>
      <c r="HT68" s="90"/>
      <c r="HU68" s="90"/>
      <c r="HV68" s="90"/>
      <c r="HW68" s="90"/>
      <c r="HX68" s="90"/>
      <c r="HY68" s="90"/>
      <c r="HZ68" s="90"/>
      <c r="IA68" s="90"/>
      <c r="IB68" s="90"/>
      <c r="IC68" s="90"/>
      <c r="ID68" s="90"/>
      <c r="IE68" s="90"/>
      <c r="IF68" s="90"/>
      <c r="IG68" s="90"/>
      <c r="IH68" s="90"/>
      <c r="II68" s="90"/>
      <c r="IJ68" s="90"/>
      <c r="IK68" s="90"/>
      <c r="IL68" s="90"/>
      <c r="IM68" s="90"/>
      <c r="IN68" s="90"/>
      <c r="IO68" s="90"/>
      <c r="IP68" s="90"/>
      <c r="IQ68" s="90"/>
      <c r="IR68" s="90"/>
      <c r="IS68" s="90"/>
      <c r="IT68" s="90"/>
      <c r="IU68" s="90"/>
      <c r="IV68" s="90"/>
      <c r="IW68" s="90"/>
    </row>
    <row r="69" ht="22" customHeight="1" spans="1:257">
      <c r="A69" s="124" t="s">
        <v>96</v>
      </c>
      <c r="B69" s="102" t="s">
        <v>222</v>
      </c>
      <c r="C69" s="22" t="s">
        <v>228</v>
      </c>
      <c r="D69" s="103" t="s">
        <v>229</v>
      </c>
      <c r="E69" s="103" t="s">
        <v>225</v>
      </c>
      <c r="F69" s="115">
        <v>43792</v>
      </c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  <c r="HX69" s="90"/>
      <c r="HY69" s="90"/>
      <c r="HZ69" s="90"/>
      <c r="IA69" s="90"/>
      <c r="IB69" s="90"/>
      <c r="IC69" s="90"/>
      <c r="ID69" s="90"/>
      <c r="IE69" s="90"/>
      <c r="IF69" s="90"/>
      <c r="IG69" s="90"/>
      <c r="IH69" s="90"/>
      <c r="II69" s="90"/>
      <c r="IJ69" s="90"/>
      <c r="IK69" s="90"/>
      <c r="IL69" s="90"/>
      <c r="IM69" s="90"/>
      <c r="IN69" s="90"/>
      <c r="IO69" s="90"/>
      <c r="IP69" s="90"/>
      <c r="IQ69" s="90"/>
      <c r="IR69" s="90"/>
      <c r="IS69" s="90"/>
      <c r="IT69" s="90"/>
      <c r="IU69" s="90"/>
      <c r="IV69" s="90"/>
      <c r="IW69" s="90"/>
    </row>
    <row r="70" ht="22" customHeight="1" spans="1:257">
      <c r="A70" s="125" t="s">
        <v>230</v>
      </c>
      <c r="B70" s="147" t="s">
        <v>231</v>
      </c>
      <c r="C70" s="148" t="s">
        <v>232</v>
      </c>
      <c r="D70" s="149" t="s">
        <v>233</v>
      </c>
      <c r="E70" s="149" t="s">
        <v>234</v>
      </c>
      <c r="F70" s="150">
        <v>43792</v>
      </c>
      <c r="G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0"/>
      <c r="HW70" s="90"/>
      <c r="HX70" s="90"/>
      <c r="HY70" s="90"/>
      <c r="HZ70" s="90"/>
      <c r="IA70" s="90"/>
      <c r="IB70" s="90"/>
      <c r="IC70" s="90"/>
      <c r="ID70" s="90"/>
      <c r="IE70" s="90"/>
      <c r="IF70" s="90"/>
      <c r="IG70" s="90"/>
      <c r="IH70" s="90"/>
      <c r="II70" s="90"/>
      <c r="IJ70" s="90"/>
      <c r="IK70" s="90"/>
      <c r="IL70" s="90"/>
      <c r="IM70" s="90"/>
      <c r="IN70" s="90"/>
      <c r="IO70" s="90"/>
      <c r="IP70" s="90"/>
      <c r="IQ70" s="90"/>
      <c r="IR70" s="90"/>
      <c r="IS70" s="90"/>
      <c r="IT70" s="90"/>
      <c r="IU70" s="90"/>
      <c r="IV70" s="90"/>
      <c r="IW70" s="90"/>
    </row>
    <row r="71" ht="22" customHeight="1" spans="1:257">
      <c r="A71" s="151" t="s">
        <v>235</v>
      </c>
      <c r="B71" s="152" t="s">
        <v>236</v>
      </c>
      <c r="C71" s="153" t="s">
        <v>237</v>
      </c>
      <c r="D71" s="154" t="s">
        <v>238</v>
      </c>
      <c r="E71" s="154" t="s">
        <v>239</v>
      </c>
      <c r="F71" s="155">
        <v>43793</v>
      </c>
      <c r="G71" s="121"/>
      <c r="H71" s="121"/>
      <c r="I71" s="121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  <c r="IV71" s="90"/>
      <c r="IW71" s="90"/>
    </row>
    <row r="72" ht="22" customHeight="1" spans="1:257">
      <c r="A72" s="156"/>
      <c r="B72" s="102" t="s">
        <v>236</v>
      </c>
      <c r="C72" s="22" t="s">
        <v>240</v>
      </c>
      <c r="D72" s="103" t="s">
        <v>241</v>
      </c>
      <c r="E72" s="103" t="s">
        <v>242</v>
      </c>
      <c r="F72" s="115">
        <v>43791</v>
      </c>
      <c r="G72" s="157"/>
      <c r="H72" s="157"/>
      <c r="I72" s="157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  <c r="HN72" s="90"/>
      <c r="HO72" s="90"/>
      <c r="HP72" s="90"/>
      <c r="HQ72" s="90"/>
      <c r="HR72" s="90"/>
      <c r="HS72" s="90"/>
      <c r="HT72" s="90"/>
      <c r="HU72" s="90"/>
      <c r="HV72" s="90"/>
      <c r="HW72" s="90"/>
      <c r="HX72" s="90"/>
      <c r="HY72" s="90"/>
      <c r="HZ72" s="90"/>
      <c r="IA72" s="90"/>
      <c r="IB72" s="90"/>
      <c r="IC72" s="90"/>
      <c r="ID72" s="90"/>
      <c r="IE72" s="90"/>
      <c r="IF72" s="90"/>
      <c r="IG72" s="90"/>
      <c r="IH72" s="90"/>
      <c r="II72" s="90"/>
      <c r="IJ72" s="90"/>
      <c r="IK72" s="90"/>
      <c r="IL72" s="90"/>
      <c r="IM72" s="90"/>
      <c r="IN72" s="90"/>
      <c r="IO72" s="90"/>
      <c r="IP72" s="90"/>
      <c r="IQ72" s="90"/>
      <c r="IR72" s="90"/>
      <c r="IS72" s="90"/>
      <c r="IT72" s="90"/>
      <c r="IU72" s="90"/>
      <c r="IV72" s="90"/>
      <c r="IW72" s="90"/>
    </row>
    <row r="73" ht="22" customHeight="1" spans="1:257">
      <c r="A73" s="156"/>
      <c r="B73" s="102" t="s">
        <v>243</v>
      </c>
      <c r="C73" s="22" t="s">
        <v>244</v>
      </c>
      <c r="D73" s="103" t="s">
        <v>245</v>
      </c>
      <c r="E73" s="103" t="s">
        <v>246</v>
      </c>
      <c r="F73" s="115">
        <v>43793</v>
      </c>
      <c r="G73" s="157"/>
      <c r="H73" s="157"/>
      <c r="I73" s="157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  <c r="IT73" s="90"/>
      <c r="IU73" s="90"/>
      <c r="IV73" s="90"/>
      <c r="IW73" s="90"/>
    </row>
    <row r="74" ht="22" customHeight="1" spans="1:257">
      <c r="A74" s="156"/>
      <c r="B74" s="102" t="s">
        <v>243</v>
      </c>
      <c r="C74" s="22" t="s">
        <v>244</v>
      </c>
      <c r="D74" s="103" t="s">
        <v>245</v>
      </c>
      <c r="E74" s="103" t="s">
        <v>246</v>
      </c>
      <c r="F74" s="115">
        <v>43794</v>
      </c>
      <c r="G74" s="157"/>
      <c r="H74" s="157"/>
      <c r="I74" s="157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  <c r="GD74" s="90"/>
      <c r="GE74" s="90"/>
      <c r="GF74" s="90"/>
      <c r="GG74" s="90"/>
      <c r="GH74" s="90"/>
      <c r="GI74" s="90"/>
      <c r="GJ74" s="90"/>
      <c r="GK74" s="90"/>
      <c r="GL74" s="90"/>
      <c r="GM74" s="90"/>
      <c r="GN74" s="90"/>
      <c r="GO74" s="90"/>
      <c r="GP74" s="90"/>
      <c r="GQ74" s="90"/>
      <c r="GR74" s="90"/>
      <c r="GS74" s="90"/>
      <c r="GT74" s="90"/>
      <c r="GU74" s="90"/>
      <c r="GV74" s="90"/>
      <c r="GW74" s="90"/>
      <c r="GX74" s="90"/>
      <c r="GY74" s="90"/>
      <c r="GZ74" s="90"/>
      <c r="HA74" s="90"/>
      <c r="HB74" s="90"/>
      <c r="HC74" s="90"/>
      <c r="HD74" s="90"/>
      <c r="HE74" s="90"/>
      <c r="HF74" s="90"/>
      <c r="HG74" s="90"/>
      <c r="HH74" s="90"/>
      <c r="HI74" s="90"/>
      <c r="HJ74" s="90"/>
      <c r="HK74" s="90"/>
      <c r="HL74" s="90"/>
      <c r="HM74" s="90"/>
      <c r="HN74" s="90"/>
      <c r="HO74" s="90"/>
      <c r="HP74" s="90"/>
      <c r="HQ74" s="90"/>
      <c r="HR74" s="90"/>
      <c r="HS74" s="90"/>
      <c r="HT74" s="90"/>
      <c r="HU74" s="90"/>
      <c r="HV74" s="90"/>
      <c r="HW74" s="90"/>
      <c r="HX74" s="90"/>
      <c r="HY74" s="90"/>
      <c r="HZ74" s="90"/>
      <c r="IA74" s="90"/>
      <c r="IB74" s="90"/>
      <c r="IC74" s="90"/>
      <c r="ID74" s="90"/>
      <c r="IE74" s="90"/>
      <c r="IF74" s="90"/>
      <c r="IG74" s="90"/>
      <c r="IH74" s="90"/>
      <c r="II74" s="90"/>
      <c r="IJ74" s="90"/>
      <c r="IK74" s="90"/>
      <c r="IL74" s="90"/>
      <c r="IM74" s="90"/>
      <c r="IN74" s="90"/>
      <c r="IO74" s="90"/>
      <c r="IP74" s="90"/>
      <c r="IQ74" s="90"/>
      <c r="IR74" s="90"/>
      <c r="IS74" s="90"/>
      <c r="IT74" s="90"/>
      <c r="IU74" s="90"/>
      <c r="IV74" s="90"/>
      <c r="IW74" s="90"/>
    </row>
    <row r="75" ht="22" customHeight="1" spans="1:257">
      <c r="A75" s="156"/>
      <c r="B75" s="102" t="s">
        <v>243</v>
      </c>
      <c r="C75" s="22" t="s">
        <v>247</v>
      </c>
      <c r="D75" s="103" t="s">
        <v>248</v>
      </c>
      <c r="E75" s="103" t="s">
        <v>249</v>
      </c>
      <c r="F75" s="115">
        <v>43796</v>
      </c>
      <c r="G75" s="157"/>
      <c r="H75" s="157"/>
      <c r="I75" s="157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  <c r="HZ75" s="90"/>
      <c r="IA75" s="90"/>
      <c r="IB75" s="90"/>
      <c r="IC75" s="90"/>
      <c r="ID75" s="90"/>
      <c r="IE75" s="90"/>
      <c r="IF75" s="90"/>
      <c r="IG75" s="90"/>
      <c r="IH75" s="90"/>
      <c r="II75" s="90"/>
      <c r="IJ75" s="90"/>
      <c r="IK75" s="90"/>
      <c r="IL75" s="90"/>
      <c r="IM75" s="90"/>
      <c r="IN75" s="90"/>
      <c r="IO75" s="90"/>
      <c r="IP75" s="90"/>
      <c r="IQ75" s="90"/>
      <c r="IR75" s="90"/>
      <c r="IS75" s="90"/>
      <c r="IT75" s="90"/>
      <c r="IU75" s="90"/>
      <c r="IV75" s="90"/>
      <c r="IW75" s="90"/>
    </row>
    <row r="76" ht="22" customHeight="1" spans="1:257">
      <c r="A76" s="156"/>
      <c r="B76" s="102" t="s">
        <v>243</v>
      </c>
      <c r="C76" s="22" t="s">
        <v>247</v>
      </c>
      <c r="D76" s="103" t="s">
        <v>248</v>
      </c>
      <c r="E76" s="103" t="s">
        <v>249</v>
      </c>
      <c r="F76" s="115">
        <v>43797</v>
      </c>
      <c r="G76" s="157"/>
      <c r="H76" s="157"/>
      <c r="I76" s="157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90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  <c r="IT76" s="90"/>
      <c r="IU76" s="90"/>
      <c r="IV76" s="90"/>
      <c r="IW76" s="90"/>
    </row>
    <row r="77" ht="22" customHeight="1" spans="1:257">
      <c r="A77" s="156"/>
      <c r="B77" s="117" t="s">
        <v>250</v>
      </c>
      <c r="C77" s="118" t="s">
        <v>251</v>
      </c>
      <c r="D77" s="119" t="s">
        <v>252</v>
      </c>
      <c r="E77" s="119" t="s">
        <v>253</v>
      </c>
      <c r="F77" s="120">
        <v>43793</v>
      </c>
      <c r="G77" s="157"/>
      <c r="H77" s="157"/>
      <c r="I77" s="157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  <c r="HN77" s="90"/>
      <c r="HO77" s="90"/>
      <c r="HP77" s="90"/>
      <c r="HQ77" s="90"/>
      <c r="HR77" s="90"/>
      <c r="HS77" s="90"/>
      <c r="HT77" s="90"/>
      <c r="HU77" s="90"/>
      <c r="HV77" s="90"/>
      <c r="HW77" s="90"/>
      <c r="HX77" s="90"/>
      <c r="HY77" s="90"/>
      <c r="HZ77" s="90"/>
      <c r="IA77" s="90"/>
      <c r="IB77" s="90"/>
      <c r="IC77" s="90"/>
      <c r="ID77" s="90"/>
      <c r="IE77" s="90"/>
      <c r="IF77" s="90"/>
      <c r="IG77" s="90"/>
      <c r="IH77" s="90"/>
      <c r="II77" s="90"/>
      <c r="IJ77" s="90"/>
      <c r="IK77" s="90"/>
      <c r="IL77" s="90"/>
      <c r="IM77" s="90"/>
      <c r="IN77" s="90"/>
      <c r="IO77" s="90"/>
      <c r="IP77" s="90"/>
      <c r="IQ77" s="90"/>
      <c r="IR77" s="90"/>
      <c r="IS77" s="90"/>
      <c r="IT77" s="90"/>
      <c r="IU77" s="90"/>
      <c r="IV77" s="90"/>
      <c r="IW77" s="90"/>
    </row>
    <row r="78" ht="22" customHeight="1" spans="1:257">
      <c r="A78" s="156"/>
      <c r="B78" s="117" t="s">
        <v>254</v>
      </c>
      <c r="C78" s="118" t="s">
        <v>255</v>
      </c>
      <c r="D78" s="119" t="s">
        <v>256</v>
      </c>
      <c r="E78" s="119" t="s">
        <v>257</v>
      </c>
      <c r="F78" s="120">
        <v>43797</v>
      </c>
      <c r="G78" s="157"/>
      <c r="H78" s="157"/>
      <c r="I78" s="157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90"/>
      <c r="IG78" s="90"/>
      <c r="IH78" s="90"/>
      <c r="II78" s="90"/>
      <c r="IJ78" s="90"/>
      <c r="IK78" s="90"/>
      <c r="IL78" s="90"/>
      <c r="IM78" s="90"/>
      <c r="IN78" s="90"/>
      <c r="IO78" s="90"/>
      <c r="IP78" s="90"/>
      <c r="IQ78" s="90"/>
      <c r="IR78" s="90"/>
      <c r="IS78" s="90"/>
      <c r="IT78" s="90"/>
      <c r="IU78" s="90"/>
      <c r="IV78" s="90"/>
      <c r="IW78" s="90"/>
    </row>
    <row r="79" ht="22" customHeight="1" spans="1:257">
      <c r="A79" s="156"/>
      <c r="B79" s="117" t="s">
        <v>258</v>
      </c>
      <c r="C79" s="118" t="s">
        <v>259</v>
      </c>
      <c r="D79" s="119" t="s">
        <v>260</v>
      </c>
      <c r="E79" s="119" t="s">
        <v>261</v>
      </c>
      <c r="F79" s="120">
        <v>43794</v>
      </c>
      <c r="G79" s="157"/>
      <c r="H79" s="157"/>
      <c r="I79" s="157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  <c r="HQ79" s="90"/>
      <c r="HR79" s="90"/>
      <c r="HS79" s="90"/>
      <c r="HT79" s="90"/>
      <c r="HU79" s="90"/>
      <c r="HV79" s="90"/>
      <c r="HW79" s="90"/>
      <c r="HX79" s="90"/>
      <c r="HY79" s="90"/>
      <c r="HZ79" s="90"/>
      <c r="IA79" s="90"/>
      <c r="IB79" s="90"/>
      <c r="IC79" s="90"/>
      <c r="ID79" s="90"/>
      <c r="IE79" s="90"/>
      <c r="IF79" s="90"/>
      <c r="IG79" s="90"/>
      <c r="IH79" s="90"/>
      <c r="II79" s="90"/>
      <c r="IJ79" s="90"/>
      <c r="IK79" s="90"/>
      <c r="IL79" s="90"/>
      <c r="IM79" s="90"/>
      <c r="IN79" s="90"/>
      <c r="IO79" s="90"/>
      <c r="IP79" s="90"/>
      <c r="IQ79" s="90"/>
      <c r="IR79" s="90"/>
      <c r="IS79" s="90"/>
      <c r="IT79" s="90"/>
      <c r="IU79" s="90"/>
      <c r="IV79" s="90"/>
      <c r="IW79" s="90"/>
    </row>
    <row r="80" ht="22" customHeight="1" spans="1:257">
      <c r="A80" s="156"/>
      <c r="B80" s="102" t="s">
        <v>258</v>
      </c>
      <c r="C80" s="22" t="s">
        <v>262</v>
      </c>
      <c r="D80" s="103" t="s">
        <v>263</v>
      </c>
      <c r="E80" s="103" t="s">
        <v>264</v>
      </c>
      <c r="F80" s="104">
        <v>43797</v>
      </c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  <c r="HN80" s="90"/>
      <c r="HO80" s="90"/>
      <c r="HP80" s="90"/>
      <c r="HQ80" s="90"/>
      <c r="HR80" s="90"/>
      <c r="HS80" s="90"/>
      <c r="HT80" s="90"/>
      <c r="HU80" s="90"/>
      <c r="HV80" s="90"/>
      <c r="HW80" s="90"/>
      <c r="HX80" s="90"/>
      <c r="HY80" s="90"/>
      <c r="HZ80" s="90"/>
      <c r="IA80" s="90"/>
      <c r="IB80" s="90"/>
      <c r="IC80" s="90"/>
      <c r="ID80" s="90"/>
      <c r="IE80" s="90"/>
      <c r="IF80" s="90"/>
      <c r="IG80" s="90"/>
      <c r="IH80" s="90"/>
      <c r="II80" s="90"/>
      <c r="IJ80" s="90"/>
      <c r="IK80" s="90"/>
      <c r="IL80" s="90"/>
      <c r="IM80" s="90"/>
      <c r="IN80" s="90"/>
      <c r="IO80" s="90"/>
      <c r="IP80" s="90"/>
      <c r="IQ80" s="90"/>
      <c r="IR80" s="90"/>
      <c r="IS80" s="90"/>
      <c r="IT80" s="90"/>
      <c r="IU80" s="90"/>
      <c r="IV80" s="90"/>
      <c r="IW80" s="90"/>
    </row>
    <row r="81" ht="22" customHeight="1" spans="1:257">
      <c r="A81" s="156"/>
      <c r="B81" s="117" t="s">
        <v>265</v>
      </c>
      <c r="C81" s="118" t="s">
        <v>266</v>
      </c>
      <c r="D81" s="119" t="s">
        <v>267</v>
      </c>
      <c r="E81" s="119" t="s">
        <v>268</v>
      </c>
      <c r="F81" s="120">
        <v>43794</v>
      </c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90"/>
      <c r="HS81" s="90"/>
      <c r="HT81" s="90"/>
      <c r="HU81" s="90"/>
      <c r="HV81" s="90"/>
      <c r="HW81" s="90"/>
      <c r="HX81" s="90"/>
      <c r="HY81" s="90"/>
      <c r="HZ81" s="90"/>
      <c r="IA81" s="90"/>
      <c r="IB81" s="90"/>
      <c r="IC81" s="90"/>
      <c r="ID81" s="90"/>
      <c r="IE81" s="90"/>
      <c r="IF81" s="90"/>
      <c r="IG81" s="90"/>
      <c r="IH81" s="90"/>
      <c r="II81" s="90"/>
      <c r="IJ81" s="90"/>
      <c r="IK81" s="90"/>
      <c r="IL81" s="90"/>
      <c r="IM81" s="90"/>
      <c r="IN81" s="90"/>
      <c r="IO81" s="90"/>
      <c r="IP81" s="90"/>
      <c r="IQ81" s="90"/>
      <c r="IR81" s="90"/>
      <c r="IS81" s="90"/>
      <c r="IT81" s="90"/>
      <c r="IU81" s="90"/>
      <c r="IV81" s="90"/>
      <c r="IW81" s="90"/>
    </row>
    <row r="82" ht="22" customHeight="1" spans="1:257">
      <c r="A82" s="156"/>
      <c r="B82" s="102" t="s">
        <v>265</v>
      </c>
      <c r="C82" s="22" t="s">
        <v>269</v>
      </c>
      <c r="D82" s="103" t="s">
        <v>270</v>
      </c>
      <c r="E82" s="103" t="s">
        <v>271</v>
      </c>
      <c r="F82" s="115">
        <v>43795</v>
      </c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0"/>
      <c r="HT82" s="90"/>
      <c r="HU82" s="90"/>
      <c r="HV82" s="90"/>
      <c r="HW82" s="90"/>
      <c r="HX82" s="90"/>
      <c r="HY82" s="90"/>
      <c r="HZ82" s="90"/>
      <c r="IA82" s="90"/>
      <c r="IB82" s="90"/>
      <c r="IC82" s="90"/>
      <c r="ID82" s="90"/>
      <c r="IE82" s="90"/>
      <c r="IF82" s="90"/>
      <c r="IG82" s="90"/>
      <c r="IH82" s="90"/>
      <c r="II82" s="90"/>
      <c r="IJ82" s="90"/>
      <c r="IK82" s="90"/>
      <c r="IL82" s="90"/>
      <c r="IM82" s="90"/>
      <c r="IN82" s="90"/>
      <c r="IO82" s="90"/>
      <c r="IP82" s="90"/>
      <c r="IQ82" s="90"/>
      <c r="IR82" s="90"/>
      <c r="IS82" s="90"/>
      <c r="IT82" s="90"/>
      <c r="IU82" s="90"/>
      <c r="IV82" s="90"/>
      <c r="IW82" s="90"/>
    </row>
    <row r="83" ht="22" customHeight="1" spans="1:257">
      <c r="A83" s="156"/>
      <c r="B83" s="102" t="s">
        <v>272</v>
      </c>
      <c r="C83" s="22" t="s">
        <v>273</v>
      </c>
      <c r="D83" s="103" t="s">
        <v>274</v>
      </c>
      <c r="E83" s="103" t="s">
        <v>275</v>
      </c>
      <c r="F83" s="104">
        <v>43797</v>
      </c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  <c r="HN83" s="90"/>
      <c r="HO83" s="90"/>
      <c r="HP83" s="90"/>
      <c r="HQ83" s="90"/>
      <c r="HR83" s="90"/>
      <c r="HS83" s="90"/>
      <c r="HT83" s="90"/>
      <c r="HU83" s="90"/>
      <c r="HV83" s="90"/>
      <c r="HW83" s="90"/>
      <c r="HX83" s="90"/>
      <c r="HY83" s="90"/>
      <c r="HZ83" s="90"/>
      <c r="IA83" s="90"/>
      <c r="IB83" s="90"/>
      <c r="IC83" s="90"/>
      <c r="ID83" s="90"/>
      <c r="IE83" s="90"/>
      <c r="IF83" s="90"/>
      <c r="IG83" s="90"/>
      <c r="IH83" s="90"/>
      <c r="II83" s="90"/>
      <c r="IJ83" s="90"/>
      <c r="IK83" s="90"/>
      <c r="IL83" s="90"/>
      <c r="IM83" s="90"/>
      <c r="IN83" s="90"/>
      <c r="IO83" s="90"/>
      <c r="IP83" s="90"/>
      <c r="IQ83" s="90"/>
      <c r="IR83" s="90"/>
      <c r="IS83" s="90"/>
      <c r="IT83" s="90"/>
      <c r="IU83" s="90"/>
      <c r="IV83" s="90"/>
      <c r="IW83" s="90"/>
    </row>
    <row r="84" ht="22" customHeight="1" spans="1:257">
      <c r="A84" s="158"/>
      <c r="B84" s="117" t="s">
        <v>276</v>
      </c>
      <c r="C84" s="118" t="s">
        <v>277</v>
      </c>
      <c r="D84" s="119" t="s">
        <v>278</v>
      </c>
      <c r="E84" s="119" t="s">
        <v>279</v>
      </c>
      <c r="F84" s="120">
        <v>43794</v>
      </c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0"/>
      <c r="GJ84" s="90"/>
      <c r="GK84" s="90"/>
      <c r="GL84" s="90"/>
      <c r="GM84" s="90"/>
      <c r="GN84" s="90"/>
      <c r="GO84" s="90"/>
      <c r="GP84" s="90"/>
      <c r="GQ84" s="90"/>
      <c r="GR84" s="90"/>
      <c r="GS84" s="90"/>
      <c r="GT84" s="90"/>
      <c r="GU84" s="90"/>
      <c r="GV84" s="90"/>
      <c r="GW84" s="90"/>
      <c r="GX84" s="90"/>
      <c r="GY84" s="90"/>
      <c r="GZ84" s="90"/>
      <c r="HA84" s="90"/>
      <c r="HB84" s="90"/>
      <c r="HC84" s="90"/>
      <c r="HD84" s="90"/>
      <c r="HE84" s="90"/>
      <c r="HF84" s="90"/>
      <c r="HG84" s="90"/>
      <c r="HH84" s="90"/>
      <c r="HI84" s="90"/>
      <c r="HJ84" s="90"/>
      <c r="HK84" s="90"/>
      <c r="HL84" s="90"/>
      <c r="HM84" s="90"/>
      <c r="HN84" s="90"/>
      <c r="HO84" s="90"/>
      <c r="HP84" s="90"/>
      <c r="HQ84" s="90"/>
      <c r="HR84" s="90"/>
      <c r="HS84" s="90"/>
      <c r="HT84" s="90"/>
      <c r="HU84" s="90"/>
      <c r="HV84" s="90"/>
      <c r="HW84" s="90"/>
      <c r="HX84" s="90"/>
      <c r="HY84" s="90"/>
      <c r="HZ84" s="90"/>
      <c r="IA84" s="90"/>
      <c r="IB84" s="90"/>
      <c r="IC84" s="90"/>
      <c r="ID84" s="90"/>
      <c r="IE84" s="90"/>
      <c r="IF84" s="90"/>
      <c r="IG84" s="90"/>
      <c r="IH84" s="90"/>
      <c r="II84" s="90"/>
      <c r="IJ84" s="90"/>
      <c r="IK84" s="90"/>
      <c r="IL84" s="90"/>
      <c r="IM84" s="90"/>
      <c r="IN84" s="90"/>
      <c r="IO84" s="90"/>
      <c r="IP84" s="90"/>
      <c r="IQ84" s="90"/>
      <c r="IR84" s="90"/>
      <c r="IS84" s="90"/>
      <c r="IT84" s="90"/>
      <c r="IU84" s="90"/>
      <c r="IV84" s="90"/>
      <c r="IW84" s="90"/>
    </row>
    <row r="85" ht="22" customHeight="1" spans="1:257">
      <c r="A85" s="159" t="s">
        <v>165</v>
      </c>
      <c r="B85" s="102" t="s">
        <v>280</v>
      </c>
      <c r="C85" s="22" t="s">
        <v>281</v>
      </c>
      <c r="D85" s="103" t="s">
        <v>282</v>
      </c>
      <c r="E85" s="103" t="s">
        <v>283</v>
      </c>
      <c r="F85" s="104">
        <v>43794</v>
      </c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  <c r="HN85" s="90"/>
      <c r="HO85" s="90"/>
      <c r="HP85" s="90"/>
      <c r="HQ85" s="90"/>
      <c r="HR85" s="90"/>
      <c r="HS85" s="90"/>
      <c r="HT85" s="90"/>
      <c r="HU85" s="90"/>
      <c r="HV85" s="90"/>
      <c r="HW85" s="90"/>
      <c r="HX85" s="90"/>
      <c r="HY85" s="90"/>
      <c r="HZ85" s="90"/>
      <c r="IA85" s="90"/>
      <c r="IB85" s="90"/>
      <c r="IC85" s="90"/>
      <c r="ID85" s="90"/>
      <c r="IE85" s="90"/>
      <c r="IF85" s="90"/>
      <c r="IG85" s="90"/>
      <c r="IH85" s="90"/>
      <c r="II85" s="90"/>
      <c r="IJ85" s="90"/>
      <c r="IK85" s="90"/>
      <c r="IL85" s="90"/>
      <c r="IM85" s="90"/>
      <c r="IN85" s="90"/>
      <c r="IO85" s="90"/>
      <c r="IP85" s="90"/>
      <c r="IQ85" s="90"/>
      <c r="IR85" s="90"/>
      <c r="IS85" s="90"/>
      <c r="IT85" s="90"/>
      <c r="IU85" s="90"/>
      <c r="IV85" s="90"/>
      <c r="IW85" s="90"/>
    </row>
    <row r="86" ht="22" customHeight="1" spans="1:257">
      <c r="A86" s="160" t="s">
        <v>284</v>
      </c>
      <c r="B86" s="102" t="s">
        <v>280</v>
      </c>
      <c r="C86" s="22" t="s">
        <v>285</v>
      </c>
      <c r="D86" s="103" t="s">
        <v>286</v>
      </c>
      <c r="E86" s="103" t="s">
        <v>283</v>
      </c>
      <c r="F86" s="104">
        <v>43795</v>
      </c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FR86" s="90"/>
      <c r="FS86" s="90"/>
      <c r="FT86" s="90"/>
      <c r="FU86" s="90"/>
      <c r="FV86" s="90"/>
      <c r="FW86" s="90"/>
      <c r="FX86" s="90"/>
      <c r="FY86" s="90"/>
      <c r="FZ86" s="90"/>
      <c r="GA86" s="90"/>
      <c r="GB86" s="90"/>
      <c r="GC86" s="90"/>
      <c r="GD86" s="90"/>
      <c r="GE86" s="90"/>
      <c r="GF86" s="90"/>
      <c r="GG86" s="90"/>
      <c r="GH86" s="90"/>
      <c r="GI86" s="90"/>
      <c r="GJ86" s="90"/>
      <c r="GK86" s="90"/>
      <c r="GL86" s="90"/>
      <c r="GM86" s="90"/>
      <c r="GN86" s="90"/>
      <c r="GO86" s="90"/>
      <c r="GP86" s="90"/>
      <c r="GQ86" s="90"/>
      <c r="GR86" s="90"/>
      <c r="GS86" s="90"/>
      <c r="GT86" s="90"/>
      <c r="GU86" s="90"/>
      <c r="GV86" s="90"/>
      <c r="GW86" s="90"/>
      <c r="GX86" s="90"/>
      <c r="GY86" s="90"/>
      <c r="GZ86" s="90"/>
      <c r="HA86" s="90"/>
      <c r="HB86" s="90"/>
      <c r="HC86" s="90"/>
      <c r="HD86" s="90"/>
      <c r="HE86" s="90"/>
      <c r="HF86" s="90"/>
      <c r="HG86" s="90"/>
      <c r="HH86" s="90"/>
      <c r="HI86" s="90"/>
      <c r="HJ86" s="90"/>
      <c r="HK86" s="90"/>
      <c r="HL86" s="90"/>
      <c r="HM86" s="90"/>
      <c r="HN86" s="90"/>
      <c r="HO86" s="90"/>
      <c r="HP86" s="90"/>
      <c r="HQ86" s="90"/>
      <c r="HR86" s="90"/>
      <c r="HS86" s="90"/>
      <c r="HT86" s="90"/>
      <c r="HU86" s="90"/>
      <c r="HV86" s="90"/>
      <c r="HW86" s="90"/>
      <c r="HX86" s="90"/>
      <c r="HY86" s="90"/>
      <c r="HZ86" s="90"/>
      <c r="IA86" s="90"/>
      <c r="IB86" s="90"/>
      <c r="IC86" s="90"/>
      <c r="ID86" s="90"/>
      <c r="IE86" s="90"/>
      <c r="IF86" s="90"/>
      <c r="IG86" s="90"/>
      <c r="IH86" s="90"/>
      <c r="II86" s="90"/>
      <c r="IJ86" s="90"/>
      <c r="IK86" s="90"/>
      <c r="IL86" s="90"/>
      <c r="IM86" s="90"/>
      <c r="IN86" s="90"/>
      <c r="IO86" s="90"/>
      <c r="IP86" s="90"/>
      <c r="IQ86" s="90"/>
      <c r="IR86" s="90"/>
      <c r="IS86" s="90"/>
      <c r="IT86" s="90"/>
      <c r="IU86" s="90"/>
      <c r="IV86" s="90"/>
      <c r="IW86" s="90"/>
    </row>
    <row r="87" ht="22" customHeight="1" spans="1:257">
      <c r="A87" s="161" t="s">
        <v>287</v>
      </c>
      <c r="B87" s="109" t="s">
        <v>280</v>
      </c>
      <c r="C87" s="27" t="s">
        <v>281</v>
      </c>
      <c r="D87" s="110" t="s">
        <v>282</v>
      </c>
      <c r="E87" s="110" t="s">
        <v>283</v>
      </c>
      <c r="F87" s="111">
        <v>43793</v>
      </c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  <c r="GD87" s="90"/>
      <c r="GE87" s="90"/>
      <c r="GF87" s="90"/>
      <c r="GG87" s="90"/>
      <c r="GH87" s="90"/>
      <c r="GI87" s="90"/>
      <c r="GJ87" s="90"/>
      <c r="GK87" s="90"/>
      <c r="GL87" s="90"/>
      <c r="GM87" s="90"/>
      <c r="GN87" s="90"/>
      <c r="GO87" s="90"/>
      <c r="GP87" s="90"/>
      <c r="GQ87" s="90"/>
      <c r="GR87" s="90"/>
      <c r="GS87" s="90"/>
      <c r="GT87" s="90"/>
      <c r="GU87" s="90"/>
      <c r="GV87" s="90"/>
      <c r="GW87" s="90"/>
      <c r="GX87" s="90"/>
      <c r="GY87" s="90"/>
      <c r="GZ87" s="90"/>
      <c r="HA87" s="90"/>
      <c r="HB87" s="90"/>
      <c r="HC87" s="90"/>
      <c r="HD87" s="90"/>
      <c r="HE87" s="90"/>
      <c r="HF87" s="90"/>
      <c r="HG87" s="90"/>
      <c r="HH87" s="90"/>
      <c r="HI87" s="90"/>
      <c r="HJ87" s="90"/>
      <c r="HK87" s="90"/>
      <c r="HL87" s="90"/>
      <c r="HM87" s="90"/>
      <c r="HN87" s="90"/>
      <c r="HO87" s="90"/>
      <c r="HP87" s="90"/>
      <c r="HQ87" s="90"/>
      <c r="HR87" s="90"/>
      <c r="HS87" s="90"/>
      <c r="HT87" s="90"/>
      <c r="HU87" s="90"/>
      <c r="HV87" s="90"/>
      <c r="HW87" s="90"/>
      <c r="HX87" s="90"/>
      <c r="HY87" s="90"/>
      <c r="HZ87" s="90"/>
      <c r="IA87" s="90"/>
      <c r="IB87" s="90"/>
      <c r="IC87" s="90"/>
      <c r="ID87" s="90"/>
      <c r="IE87" s="90"/>
      <c r="IF87" s="90"/>
      <c r="IG87" s="90"/>
      <c r="IH87" s="90"/>
      <c r="II87" s="90"/>
      <c r="IJ87" s="90"/>
      <c r="IK87" s="90"/>
      <c r="IL87" s="90"/>
      <c r="IM87" s="90"/>
      <c r="IN87" s="90"/>
      <c r="IO87" s="90"/>
      <c r="IP87" s="90"/>
      <c r="IQ87" s="90"/>
      <c r="IR87" s="90"/>
      <c r="IS87" s="90"/>
      <c r="IT87" s="90"/>
      <c r="IU87" s="90"/>
      <c r="IV87" s="90"/>
      <c r="IW87" s="90"/>
    </row>
    <row r="88" ht="22" customHeight="1" spans="1:257">
      <c r="A88" s="162" t="s">
        <v>288</v>
      </c>
      <c r="B88" s="98" t="s">
        <v>289</v>
      </c>
      <c r="C88" s="17" t="s">
        <v>290</v>
      </c>
      <c r="D88" s="99" t="s">
        <v>291</v>
      </c>
      <c r="E88" s="99" t="s">
        <v>292</v>
      </c>
      <c r="F88" s="113">
        <v>43793</v>
      </c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FR88" s="90"/>
      <c r="FS88" s="90"/>
      <c r="FT88" s="90"/>
      <c r="FU88" s="90"/>
      <c r="FV88" s="90"/>
      <c r="FW88" s="90"/>
      <c r="FX88" s="90"/>
      <c r="FY88" s="90"/>
      <c r="FZ88" s="90"/>
      <c r="GA88" s="90"/>
      <c r="GB88" s="90"/>
      <c r="GC88" s="90"/>
      <c r="GD88" s="90"/>
      <c r="GE88" s="90"/>
      <c r="GF88" s="90"/>
      <c r="GG88" s="90"/>
      <c r="GH88" s="90"/>
      <c r="GI88" s="90"/>
      <c r="GJ88" s="90"/>
      <c r="GK88" s="90"/>
      <c r="GL88" s="90"/>
      <c r="GM88" s="90"/>
      <c r="GN88" s="90"/>
      <c r="GO88" s="90"/>
      <c r="GP88" s="90"/>
      <c r="GQ88" s="90"/>
      <c r="GR88" s="90"/>
      <c r="GS88" s="90"/>
      <c r="GT88" s="90"/>
      <c r="GU88" s="90"/>
      <c r="GV88" s="90"/>
      <c r="GW88" s="90"/>
      <c r="GX88" s="90"/>
      <c r="GY88" s="90"/>
      <c r="GZ88" s="90"/>
      <c r="HA88" s="90"/>
      <c r="HB88" s="90"/>
      <c r="HC88" s="90"/>
      <c r="HD88" s="90"/>
      <c r="HE88" s="90"/>
      <c r="HF88" s="90"/>
      <c r="HG88" s="90"/>
      <c r="HH88" s="90"/>
      <c r="HI88" s="90"/>
      <c r="HJ88" s="90"/>
      <c r="HK88" s="90"/>
      <c r="HL88" s="90"/>
      <c r="HM88" s="90"/>
      <c r="HN88" s="90"/>
      <c r="HO88" s="90"/>
      <c r="HP88" s="90"/>
      <c r="HQ88" s="90"/>
      <c r="HR88" s="90"/>
      <c r="HS88" s="90"/>
      <c r="HT88" s="90"/>
      <c r="HU88" s="90"/>
      <c r="HV88" s="90"/>
      <c r="HW88" s="90"/>
      <c r="HX88" s="90"/>
      <c r="HY88" s="90"/>
      <c r="HZ88" s="90"/>
      <c r="IA88" s="90"/>
      <c r="IB88" s="90"/>
      <c r="IC88" s="90"/>
      <c r="ID88" s="90"/>
      <c r="IE88" s="90"/>
      <c r="IF88" s="90"/>
      <c r="IG88" s="90"/>
      <c r="IH88" s="90"/>
      <c r="II88" s="90"/>
      <c r="IJ88" s="90"/>
      <c r="IK88" s="90"/>
      <c r="IL88" s="90"/>
      <c r="IM88" s="90"/>
      <c r="IN88" s="90"/>
      <c r="IO88" s="90"/>
      <c r="IP88" s="90"/>
      <c r="IQ88" s="90"/>
      <c r="IR88" s="90"/>
      <c r="IS88" s="90"/>
      <c r="IT88" s="90"/>
      <c r="IU88" s="90"/>
      <c r="IV88" s="90"/>
      <c r="IW88" s="90"/>
    </row>
    <row r="89" ht="22" customHeight="1" spans="1:257">
      <c r="A89" s="163"/>
      <c r="B89" s="102" t="s">
        <v>293</v>
      </c>
      <c r="C89" s="22" t="s">
        <v>294</v>
      </c>
      <c r="D89" s="103" t="s">
        <v>295</v>
      </c>
      <c r="E89" s="103" t="s">
        <v>292</v>
      </c>
      <c r="F89" s="104">
        <v>43793</v>
      </c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  <c r="HN89" s="90"/>
      <c r="HO89" s="90"/>
      <c r="HP89" s="90"/>
      <c r="HQ89" s="90"/>
      <c r="HR89" s="90"/>
      <c r="HS89" s="90"/>
      <c r="HT89" s="90"/>
      <c r="HU89" s="90"/>
      <c r="HV89" s="90"/>
      <c r="HW89" s="90"/>
      <c r="HX89" s="90"/>
      <c r="HY89" s="90"/>
      <c r="HZ89" s="90"/>
      <c r="IA89" s="90"/>
      <c r="IB89" s="90"/>
      <c r="IC89" s="90"/>
      <c r="ID89" s="90"/>
      <c r="IE89" s="90"/>
      <c r="IF89" s="90"/>
      <c r="IG89" s="90"/>
      <c r="IH89" s="90"/>
      <c r="II89" s="90"/>
      <c r="IJ89" s="90"/>
      <c r="IK89" s="90"/>
      <c r="IL89" s="90"/>
      <c r="IM89" s="90"/>
      <c r="IN89" s="90"/>
      <c r="IO89" s="90"/>
      <c r="IP89" s="90"/>
      <c r="IQ89" s="90"/>
      <c r="IR89" s="90"/>
      <c r="IS89" s="90"/>
      <c r="IT89" s="90"/>
      <c r="IU89" s="90"/>
      <c r="IV89" s="90"/>
      <c r="IW89" s="90"/>
    </row>
    <row r="90" ht="22" customHeight="1" spans="1:257">
      <c r="A90" s="163"/>
      <c r="B90" s="102" t="s">
        <v>296</v>
      </c>
      <c r="C90" s="22" t="s">
        <v>297</v>
      </c>
      <c r="D90" s="103" t="s">
        <v>298</v>
      </c>
      <c r="E90" s="103" t="s">
        <v>299</v>
      </c>
      <c r="F90" s="104">
        <v>43793</v>
      </c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90"/>
      <c r="HS90" s="90"/>
      <c r="HT90" s="90"/>
      <c r="HU90" s="90"/>
      <c r="HV90" s="90"/>
      <c r="HW90" s="90"/>
      <c r="HX90" s="90"/>
      <c r="HY90" s="90"/>
      <c r="HZ90" s="90"/>
      <c r="IA90" s="90"/>
      <c r="IB90" s="90"/>
      <c r="IC90" s="90"/>
      <c r="ID90" s="90"/>
      <c r="IE90" s="90"/>
      <c r="IF90" s="90"/>
      <c r="IG90" s="90"/>
      <c r="IH90" s="90"/>
      <c r="II90" s="90"/>
      <c r="IJ90" s="90"/>
      <c r="IK90" s="90"/>
      <c r="IL90" s="90"/>
      <c r="IM90" s="90"/>
      <c r="IN90" s="90"/>
      <c r="IO90" s="90"/>
      <c r="IP90" s="90"/>
      <c r="IQ90" s="90"/>
      <c r="IR90" s="90"/>
      <c r="IS90" s="90"/>
      <c r="IT90" s="90"/>
      <c r="IU90" s="90"/>
      <c r="IV90" s="90"/>
      <c r="IW90" s="90"/>
    </row>
    <row r="91" ht="22" customHeight="1" spans="1:257">
      <c r="A91" s="163"/>
      <c r="B91" s="102" t="s">
        <v>300</v>
      </c>
      <c r="C91" s="22" t="s">
        <v>301</v>
      </c>
      <c r="D91" s="103" t="s">
        <v>302</v>
      </c>
      <c r="E91" s="103" t="s">
        <v>303</v>
      </c>
      <c r="F91" s="115">
        <v>43795</v>
      </c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  <c r="HN91" s="90"/>
      <c r="HO91" s="90"/>
      <c r="HP91" s="90"/>
      <c r="HQ91" s="90"/>
      <c r="HR91" s="90"/>
      <c r="HS91" s="90"/>
      <c r="HT91" s="90"/>
      <c r="HU91" s="90"/>
      <c r="HV91" s="90"/>
      <c r="HW91" s="90"/>
      <c r="HX91" s="90"/>
      <c r="HY91" s="90"/>
      <c r="HZ91" s="90"/>
      <c r="IA91" s="90"/>
      <c r="IB91" s="90"/>
      <c r="IC91" s="90"/>
      <c r="ID91" s="90"/>
      <c r="IE91" s="90"/>
      <c r="IF91" s="90"/>
      <c r="IG91" s="90"/>
      <c r="IH91" s="90"/>
      <c r="II91" s="90"/>
      <c r="IJ91" s="90"/>
      <c r="IK91" s="90"/>
      <c r="IL91" s="90"/>
      <c r="IM91" s="90"/>
      <c r="IN91" s="90"/>
      <c r="IO91" s="90"/>
      <c r="IP91" s="90"/>
      <c r="IQ91" s="90"/>
      <c r="IR91" s="90"/>
      <c r="IS91" s="90"/>
      <c r="IT91" s="90"/>
      <c r="IU91" s="90"/>
      <c r="IV91" s="90"/>
      <c r="IW91" s="90"/>
    </row>
    <row r="92" ht="22" customHeight="1" spans="1:257">
      <c r="A92" s="163"/>
      <c r="B92" s="102" t="s">
        <v>304</v>
      </c>
      <c r="C92" s="22" t="s">
        <v>305</v>
      </c>
      <c r="D92" s="103" t="s">
        <v>306</v>
      </c>
      <c r="E92" s="103" t="s">
        <v>307</v>
      </c>
      <c r="F92" s="104">
        <v>43796</v>
      </c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  <c r="HN92" s="90"/>
      <c r="HO92" s="90"/>
      <c r="HP92" s="90"/>
      <c r="HQ92" s="90"/>
      <c r="HR92" s="90"/>
      <c r="HS92" s="90"/>
      <c r="HT92" s="90"/>
      <c r="HU92" s="90"/>
      <c r="HV92" s="90"/>
      <c r="HW92" s="90"/>
      <c r="HX92" s="90"/>
      <c r="HY92" s="90"/>
      <c r="HZ92" s="90"/>
      <c r="IA92" s="90"/>
      <c r="IB92" s="90"/>
      <c r="IC92" s="90"/>
      <c r="ID92" s="90"/>
      <c r="IE92" s="90"/>
      <c r="IF92" s="90"/>
      <c r="IG92" s="90"/>
      <c r="IH92" s="90"/>
      <c r="II92" s="90"/>
      <c r="IJ92" s="90"/>
      <c r="IK92" s="90"/>
      <c r="IL92" s="90"/>
      <c r="IM92" s="90"/>
      <c r="IN92" s="90"/>
      <c r="IO92" s="90"/>
      <c r="IP92" s="90"/>
      <c r="IQ92" s="90"/>
      <c r="IR92" s="90"/>
      <c r="IS92" s="90"/>
      <c r="IT92" s="90"/>
      <c r="IU92" s="90"/>
      <c r="IV92" s="90"/>
      <c r="IW92" s="90"/>
    </row>
    <row r="93" ht="22" customHeight="1" spans="1:257">
      <c r="A93" s="163"/>
      <c r="B93" s="102" t="s">
        <v>304</v>
      </c>
      <c r="C93" s="22" t="s">
        <v>308</v>
      </c>
      <c r="D93" s="103" t="s">
        <v>309</v>
      </c>
      <c r="E93" s="103" t="s">
        <v>310</v>
      </c>
      <c r="F93" s="116">
        <v>43792</v>
      </c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FR93" s="90"/>
      <c r="FS93" s="90"/>
      <c r="FT93" s="90"/>
      <c r="FU93" s="90"/>
      <c r="FV93" s="90"/>
      <c r="FW93" s="90"/>
      <c r="FX93" s="90"/>
      <c r="FY93" s="90"/>
      <c r="FZ93" s="90"/>
      <c r="GA93" s="90"/>
      <c r="GB93" s="90"/>
      <c r="GC93" s="90"/>
      <c r="GD93" s="90"/>
      <c r="GE93" s="90"/>
      <c r="GF93" s="90"/>
      <c r="GG93" s="90"/>
      <c r="GH93" s="90"/>
      <c r="GI93" s="90"/>
      <c r="GJ93" s="90"/>
      <c r="GK93" s="90"/>
      <c r="GL93" s="90"/>
      <c r="GM93" s="90"/>
      <c r="GN93" s="90"/>
      <c r="GO93" s="90"/>
      <c r="GP93" s="90"/>
      <c r="GQ93" s="90"/>
      <c r="GR93" s="90"/>
      <c r="GS93" s="90"/>
      <c r="GT93" s="90"/>
      <c r="GU93" s="90"/>
      <c r="GV93" s="90"/>
      <c r="GW93" s="90"/>
      <c r="GX93" s="90"/>
      <c r="GY93" s="90"/>
      <c r="GZ93" s="90"/>
      <c r="HA93" s="90"/>
      <c r="HB93" s="90"/>
      <c r="HC93" s="90"/>
      <c r="HD93" s="90"/>
      <c r="HE93" s="90"/>
      <c r="HF93" s="90"/>
      <c r="HG93" s="90"/>
      <c r="HH93" s="90"/>
      <c r="HI93" s="90"/>
      <c r="HJ93" s="90"/>
      <c r="HK93" s="90"/>
      <c r="HL93" s="90"/>
      <c r="HM93" s="90"/>
      <c r="HN93" s="90"/>
      <c r="HO93" s="90"/>
      <c r="HP93" s="90"/>
      <c r="HQ93" s="90"/>
      <c r="HR93" s="90"/>
      <c r="HS93" s="90"/>
      <c r="HT93" s="90"/>
      <c r="HU93" s="90"/>
      <c r="HV93" s="90"/>
      <c r="HW93" s="90"/>
      <c r="HX93" s="90"/>
      <c r="HY93" s="90"/>
      <c r="HZ93" s="90"/>
      <c r="IA93" s="90"/>
      <c r="IB93" s="90"/>
      <c r="IC93" s="90"/>
      <c r="ID93" s="90"/>
      <c r="IE93" s="90"/>
      <c r="IF93" s="90"/>
      <c r="IG93" s="90"/>
      <c r="IH93" s="90"/>
      <c r="II93" s="90"/>
      <c r="IJ93" s="90"/>
      <c r="IK93" s="90"/>
      <c r="IL93" s="90"/>
      <c r="IM93" s="90"/>
      <c r="IN93" s="90"/>
      <c r="IO93" s="90"/>
      <c r="IP93" s="90"/>
      <c r="IQ93" s="90"/>
      <c r="IR93" s="90"/>
      <c r="IS93" s="90"/>
      <c r="IT93" s="90"/>
      <c r="IU93" s="90"/>
      <c r="IV93" s="90"/>
      <c r="IW93" s="90"/>
    </row>
    <row r="94" ht="22" customHeight="1" spans="1:257">
      <c r="A94" s="163"/>
      <c r="B94" s="102" t="s">
        <v>304</v>
      </c>
      <c r="C94" s="22" t="s">
        <v>311</v>
      </c>
      <c r="D94" s="103" t="s">
        <v>312</v>
      </c>
      <c r="E94" s="103" t="s">
        <v>310</v>
      </c>
      <c r="F94" s="116">
        <v>43792</v>
      </c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  <c r="GD94" s="90"/>
      <c r="GE94" s="90"/>
      <c r="GF94" s="90"/>
      <c r="GG94" s="90"/>
      <c r="GH94" s="90"/>
      <c r="GI94" s="90"/>
      <c r="GJ94" s="90"/>
      <c r="GK94" s="90"/>
      <c r="GL94" s="90"/>
      <c r="GM94" s="90"/>
      <c r="GN94" s="90"/>
      <c r="GO94" s="90"/>
      <c r="GP94" s="90"/>
      <c r="GQ94" s="90"/>
      <c r="GR94" s="90"/>
      <c r="GS94" s="90"/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  <c r="HK94" s="90"/>
      <c r="HL94" s="90"/>
      <c r="HM94" s="90"/>
      <c r="HN94" s="90"/>
      <c r="HO94" s="90"/>
      <c r="HP94" s="90"/>
      <c r="HQ94" s="90"/>
      <c r="HR94" s="90"/>
      <c r="HS94" s="90"/>
      <c r="HT94" s="90"/>
      <c r="HU94" s="90"/>
      <c r="HV94" s="90"/>
      <c r="HW94" s="90"/>
      <c r="HX94" s="90"/>
      <c r="HY94" s="90"/>
      <c r="HZ94" s="90"/>
      <c r="IA94" s="90"/>
      <c r="IB94" s="90"/>
      <c r="IC94" s="90"/>
      <c r="ID94" s="90"/>
      <c r="IE94" s="90"/>
      <c r="IF94" s="90"/>
      <c r="IG94" s="90"/>
      <c r="IH94" s="90"/>
      <c r="II94" s="90"/>
      <c r="IJ94" s="90"/>
      <c r="IK94" s="90"/>
      <c r="IL94" s="90"/>
      <c r="IM94" s="90"/>
      <c r="IN94" s="90"/>
      <c r="IO94" s="90"/>
      <c r="IP94" s="90"/>
      <c r="IQ94" s="90"/>
      <c r="IR94" s="90"/>
      <c r="IS94" s="90"/>
      <c r="IT94" s="90"/>
      <c r="IU94" s="90"/>
      <c r="IV94" s="90"/>
      <c r="IW94" s="90"/>
    </row>
    <row r="95" ht="22" customHeight="1" spans="1:257">
      <c r="A95" s="163"/>
      <c r="B95" s="102" t="s">
        <v>313</v>
      </c>
      <c r="C95" s="22" t="s">
        <v>314</v>
      </c>
      <c r="D95" s="103" t="s">
        <v>315</v>
      </c>
      <c r="E95" s="103" t="s">
        <v>316</v>
      </c>
      <c r="F95" s="115">
        <v>43792</v>
      </c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FR95" s="90"/>
      <c r="FS95" s="90"/>
      <c r="FT95" s="90"/>
      <c r="FU95" s="90"/>
      <c r="FV95" s="90"/>
      <c r="FW95" s="90"/>
      <c r="FX95" s="90"/>
      <c r="FY95" s="90"/>
      <c r="FZ95" s="90"/>
      <c r="GA95" s="90"/>
      <c r="GB95" s="90"/>
      <c r="GC95" s="90"/>
      <c r="GD95" s="90"/>
      <c r="GE95" s="90"/>
      <c r="GF95" s="90"/>
      <c r="GG95" s="90"/>
      <c r="GH95" s="90"/>
      <c r="GI95" s="90"/>
      <c r="GJ95" s="90"/>
      <c r="GK95" s="90"/>
      <c r="GL95" s="90"/>
      <c r="GM95" s="90"/>
      <c r="GN95" s="90"/>
      <c r="GO95" s="90"/>
      <c r="GP95" s="90"/>
      <c r="GQ95" s="90"/>
      <c r="GR95" s="90"/>
      <c r="GS95" s="90"/>
      <c r="GT95" s="90"/>
      <c r="GU95" s="90"/>
      <c r="GV95" s="90"/>
      <c r="GW95" s="90"/>
      <c r="GX95" s="90"/>
      <c r="GY95" s="90"/>
      <c r="GZ95" s="90"/>
      <c r="HA95" s="90"/>
      <c r="HB95" s="90"/>
      <c r="HC95" s="90"/>
      <c r="HD95" s="90"/>
      <c r="HE95" s="90"/>
      <c r="HF95" s="90"/>
      <c r="HG95" s="90"/>
      <c r="HH95" s="90"/>
      <c r="HI95" s="90"/>
      <c r="HJ95" s="90"/>
      <c r="HK95" s="90"/>
      <c r="HL95" s="90"/>
      <c r="HM95" s="90"/>
      <c r="HN95" s="90"/>
      <c r="HO95" s="90"/>
      <c r="HP95" s="90"/>
      <c r="HQ95" s="90"/>
      <c r="HR95" s="90"/>
      <c r="HS95" s="90"/>
      <c r="HT95" s="90"/>
      <c r="HU95" s="90"/>
      <c r="HV95" s="90"/>
      <c r="HW95" s="90"/>
      <c r="HX95" s="90"/>
      <c r="HY95" s="90"/>
      <c r="HZ95" s="90"/>
      <c r="IA95" s="90"/>
      <c r="IB95" s="90"/>
      <c r="IC95" s="90"/>
      <c r="ID95" s="90"/>
      <c r="IE95" s="90"/>
      <c r="IF95" s="90"/>
      <c r="IG95" s="90"/>
      <c r="IH95" s="90"/>
      <c r="II95" s="90"/>
      <c r="IJ95" s="90"/>
      <c r="IK95" s="90"/>
      <c r="IL95" s="90"/>
      <c r="IM95" s="90"/>
      <c r="IN95" s="90"/>
      <c r="IO95" s="90"/>
      <c r="IP95" s="90"/>
      <c r="IQ95" s="90"/>
      <c r="IR95" s="90"/>
      <c r="IS95" s="90"/>
      <c r="IT95" s="90"/>
      <c r="IU95" s="90"/>
      <c r="IV95" s="90"/>
      <c r="IW95" s="90"/>
    </row>
    <row r="96" ht="22" customHeight="1" spans="1:257">
      <c r="A96" s="163"/>
      <c r="B96" s="102" t="s">
        <v>313</v>
      </c>
      <c r="C96" s="22" t="s">
        <v>317</v>
      </c>
      <c r="D96" s="103" t="s">
        <v>318</v>
      </c>
      <c r="E96" s="103" t="s">
        <v>316</v>
      </c>
      <c r="F96" s="115">
        <v>43792</v>
      </c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  <c r="HN96" s="90"/>
      <c r="HO96" s="90"/>
      <c r="HP96" s="90"/>
      <c r="HQ96" s="90"/>
      <c r="HR96" s="90"/>
      <c r="HS96" s="90"/>
      <c r="HT96" s="90"/>
      <c r="HU96" s="90"/>
      <c r="HV96" s="90"/>
      <c r="HW96" s="90"/>
      <c r="HX96" s="90"/>
      <c r="HY96" s="90"/>
      <c r="HZ96" s="90"/>
      <c r="IA96" s="90"/>
      <c r="IB96" s="90"/>
      <c r="IC96" s="90"/>
      <c r="ID96" s="90"/>
      <c r="IE96" s="90"/>
      <c r="IF96" s="90"/>
      <c r="IG96" s="90"/>
      <c r="IH96" s="90"/>
      <c r="II96" s="90"/>
      <c r="IJ96" s="90"/>
      <c r="IK96" s="90"/>
      <c r="IL96" s="90"/>
      <c r="IM96" s="90"/>
      <c r="IN96" s="90"/>
      <c r="IO96" s="90"/>
      <c r="IP96" s="90"/>
      <c r="IQ96" s="90"/>
      <c r="IR96" s="90"/>
      <c r="IS96" s="90"/>
      <c r="IT96" s="90"/>
      <c r="IU96" s="90"/>
      <c r="IV96" s="90"/>
      <c r="IW96" s="90"/>
    </row>
    <row r="97" ht="22" customHeight="1" spans="1:257">
      <c r="A97" s="163"/>
      <c r="B97" s="102" t="s">
        <v>319</v>
      </c>
      <c r="C97" s="22" t="s">
        <v>320</v>
      </c>
      <c r="D97" s="103" t="s">
        <v>321</v>
      </c>
      <c r="E97" s="103" t="s">
        <v>322</v>
      </c>
      <c r="F97" s="115">
        <v>43791</v>
      </c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FR97" s="90"/>
      <c r="FS97" s="90"/>
      <c r="FT97" s="90"/>
      <c r="FU97" s="90"/>
      <c r="FV97" s="90"/>
      <c r="FW97" s="90"/>
      <c r="FX97" s="90"/>
      <c r="FY97" s="90"/>
      <c r="FZ97" s="90"/>
      <c r="GA97" s="90"/>
      <c r="GB97" s="90"/>
      <c r="GC97" s="90"/>
      <c r="GD97" s="90"/>
      <c r="GE97" s="90"/>
      <c r="GF97" s="90"/>
      <c r="GG97" s="90"/>
      <c r="GH97" s="90"/>
      <c r="GI97" s="90"/>
      <c r="GJ97" s="90"/>
      <c r="GK97" s="90"/>
      <c r="GL97" s="90"/>
      <c r="GM97" s="90"/>
      <c r="GN97" s="90"/>
      <c r="GO97" s="90"/>
      <c r="GP97" s="90"/>
      <c r="GQ97" s="90"/>
      <c r="GR97" s="90"/>
      <c r="GS97" s="90"/>
      <c r="GT97" s="90"/>
      <c r="GU97" s="90"/>
      <c r="GV97" s="90"/>
      <c r="GW97" s="90"/>
      <c r="GX97" s="90"/>
      <c r="GY97" s="90"/>
      <c r="GZ97" s="90"/>
      <c r="HA97" s="90"/>
      <c r="HB97" s="90"/>
      <c r="HC97" s="90"/>
      <c r="HD97" s="90"/>
      <c r="HE97" s="90"/>
      <c r="HF97" s="90"/>
      <c r="HG97" s="90"/>
      <c r="HH97" s="90"/>
      <c r="HI97" s="90"/>
      <c r="HJ97" s="90"/>
      <c r="HK97" s="90"/>
      <c r="HL97" s="90"/>
      <c r="HM97" s="90"/>
      <c r="HN97" s="90"/>
      <c r="HO97" s="90"/>
      <c r="HP97" s="90"/>
      <c r="HQ97" s="90"/>
      <c r="HR97" s="90"/>
      <c r="HS97" s="90"/>
      <c r="HT97" s="90"/>
      <c r="HU97" s="90"/>
      <c r="HV97" s="90"/>
      <c r="HW97" s="90"/>
      <c r="HX97" s="90"/>
      <c r="HY97" s="90"/>
      <c r="HZ97" s="90"/>
      <c r="IA97" s="90"/>
      <c r="IB97" s="90"/>
      <c r="IC97" s="90"/>
      <c r="ID97" s="90"/>
      <c r="IE97" s="90"/>
      <c r="IF97" s="90"/>
      <c r="IG97" s="90"/>
      <c r="IH97" s="90"/>
      <c r="II97" s="90"/>
      <c r="IJ97" s="90"/>
      <c r="IK97" s="90"/>
      <c r="IL97" s="90"/>
      <c r="IM97" s="90"/>
      <c r="IN97" s="90"/>
      <c r="IO97" s="90"/>
      <c r="IP97" s="90"/>
      <c r="IQ97" s="90"/>
      <c r="IR97" s="90"/>
      <c r="IS97" s="90"/>
      <c r="IT97" s="90"/>
      <c r="IU97" s="90"/>
      <c r="IV97" s="90"/>
      <c r="IW97" s="90"/>
    </row>
    <row r="98" ht="22" customHeight="1" spans="1:257">
      <c r="A98" s="163"/>
      <c r="B98" s="102" t="s">
        <v>319</v>
      </c>
      <c r="C98" s="22" t="s">
        <v>323</v>
      </c>
      <c r="D98" s="103" t="s">
        <v>324</v>
      </c>
      <c r="E98" s="103" t="s">
        <v>322</v>
      </c>
      <c r="F98" s="115">
        <v>43791</v>
      </c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FR98" s="90"/>
      <c r="FS98" s="90"/>
      <c r="FT98" s="90"/>
      <c r="FU98" s="90"/>
      <c r="FV98" s="90"/>
      <c r="FW98" s="90"/>
      <c r="FX98" s="90"/>
      <c r="FY98" s="90"/>
      <c r="FZ98" s="90"/>
      <c r="GA98" s="90"/>
      <c r="GB98" s="90"/>
      <c r="GC98" s="90"/>
      <c r="GD98" s="90"/>
      <c r="GE98" s="90"/>
      <c r="GF98" s="90"/>
      <c r="GG98" s="90"/>
      <c r="GH98" s="90"/>
      <c r="GI98" s="90"/>
      <c r="GJ98" s="90"/>
      <c r="GK98" s="90"/>
      <c r="GL98" s="90"/>
      <c r="GM98" s="90"/>
      <c r="GN98" s="90"/>
      <c r="GO98" s="90"/>
      <c r="GP98" s="90"/>
      <c r="GQ98" s="90"/>
      <c r="GR98" s="90"/>
      <c r="GS98" s="90"/>
      <c r="GT98" s="90"/>
      <c r="GU98" s="90"/>
      <c r="GV98" s="90"/>
      <c r="GW98" s="90"/>
      <c r="GX98" s="90"/>
      <c r="GY98" s="90"/>
      <c r="GZ98" s="90"/>
      <c r="HA98" s="90"/>
      <c r="HB98" s="90"/>
      <c r="HC98" s="90"/>
      <c r="HD98" s="90"/>
      <c r="HE98" s="90"/>
      <c r="HF98" s="90"/>
      <c r="HG98" s="90"/>
      <c r="HH98" s="90"/>
      <c r="HI98" s="90"/>
      <c r="HJ98" s="90"/>
      <c r="HK98" s="90"/>
      <c r="HL98" s="90"/>
      <c r="HM98" s="90"/>
      <c r="HN98" s="90"/>
      <c r="HO98" s="90"/>
      <c r="HP98" s="90"/>
      <c r="HQ98" s="90"/>
      <c r="HR98" s="90"/>
      <c r="HS98" s="90"/>
      <c r="HT98" s="90"/>
      <c r="HU98" s="90"/>
      <c r="HV98" s="90"/>
      <c r="HW98" s="90"/>
      <c r="HX98" s="90"/>
      <c r="HY98" s="90"/>
      <c r="HZ98" s="90"/>
      <c r="IA98" s="90"/>
      <c r="IB98" s="90"/>
      <c r="IC98" s="90"/>
      <c r="ID98" s="90"/>
      <c r="IE98" s="90"/>
      <c r="IF98" s="90"/>
      <c r="IG98" s="90"/>
      <c r="IH98" s="90"/>
      <c r="II98" s="90"/>
      <c r="IJ98" s="90"/>
      <c r="IK98" s="90"/>
      <c r="IL98" s="90"/>
      <c r="IM98" s="90"/>
      <c r="IN98" s="90"/>
      <c r="IO98" s="90"/>
      <c r="IP98" s="90"/>
      <c r="IQ98" s="90"/>
      <c r="IR98" s="90"/>
      <c r="IS98" s="90"/>
      <c r="IT98" s="90"/>
      <c r="IU98" s="90"/>
      <c r="IV98" s="90"/>
      <c r="IW98" s="90"/>
    </row>
    <row r="99" ht="22" customHeight="1" spans="1:257">
      <c r="A99" s="163"/>
      <c r="B99" s="102" t="s">
        <v>319</v>
      </c>
      <c r="C99" s="22" t="s">
        <v>325</v>
      </c>
      <c r="D99" s="103" t="s">
        <v>326</v>
      </c>
      <c r="E99" s="103" t="s">
        <v>327</v>
      </c>
      <c r="F99" s="104">
        <v>43791</v>
      </c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FR99" s="90"/>
      <c r="FS99" s="90"/>
      <c r="FT99" s="90"/>
      <c r="FU99" s="90"/>
      <c r="FV99" s="90"/>
      <c r="FW99" s="90"/>
      <c r="FX99" s="90"/>
      <c r="FY99" s="90"/>
      <c r="FZ99" s="90"/>
      <c r="GA99" s="90"/>
      <c r="GB99" s="90"/>
      <c r="GC99" s="90"/>
      <c r="GD99" s="90"/>
      <c r="GE99" s="90"/>
      <c r="GF99" s="90"/>
      <c r="GG99" s="90"/>
      <c r="GH99" s="90"/>
      <c r="GI99" s="90"/>
      <c r="GJ99" s="90"/>
      <c r="GK99" s="90"/>
      <c r="GL99" s="90"/>
      <c r="GM99" s="90"/>
      <c r="GN99" s="90"/>
      <c r="GO99" s="90"/>
      <c r="GP99" s="90"/>
      <c r="GQ99" s="90"/>
      <c r="GR99" s="90"/>
      <c r="GS99" s="90"/>
      <c r="GT99" s="90"/>
      <c r="GU99" s="90"/>
      <c r="GV99" s="90"/>
      <c r="GW99" s="90"/>
      <c r="GX99" s="90"/>
      <c r="GY99" s="90"/>
      <c r="GZ99" s="90"/>
      <c r="HA99" s="90"/>
      <c r="HB99" s="90"/>
      <c r="HC99" s="90"/>
      <c r="HD99" s="90"/>
      <c r="HE99" s="90"/>
      <c r="HF99" s="90"/>
      <c r="HG99" s="90"/>
      <c r="HH99" s="90"/>
      <c r="HI99" s="90"/>
      <c r="HJ99" s="90"/>
      <c r="HK99" s="90"/>
      <c r="HL99" s="90"/>
      <c r="HM99" s="90"/>
      <c r="HN99" s="90"/>
      <c r="HO99" s="90"/>
      <c r="HP99" s="90"/>
      <c r="HQ99" s="90"/>
      <c r="HR99" s="90"/>
      <c r="HS99" s="90"/>
      <c r="HT99" s="90"/>
      <c r="HU99" s="90"/>
      <c r="HV99" s="90"/>
      <c r="HW99" s="90"/>
      <c r="HX99" s="90"/>
      <c r="HY99" s="90"/>
      <c r="HZ99" s="90"/>
      <c r="IA99" s="90"/>
      <c r="IB99" s="90"/>
      <c r="IC99" s="90"/>
      <c r="ID99" s="90"/>
      <c r="IE99" s="90"/>
      <c r="IF99" s="90"/>
      <c r="IG99" s="90"/>
      <c r="IH99" s="90"/>
      <c r="II99" s="90"/>
      <c r="IJ99" s="90"/>
      <c r="IK99" s="90"/>
      <c r="IL99" s="90"/>
      <c r="IM99" s="90"/>
      <c r="IN99" s="90"/>
      <c r="IO99" s="90"/>
      <c r="IP99" s="90"/>
      <c r="IQ99" s="90"/>
      <c r="IR99" s="90"/>
      <c r="IS99" s="90"/>
      <c r="IT99" s="90"/>
      <c r="IU99" s="90"/>
      <c r="IV99" s="90"/>
      <c r="IW99" s="90"/>
    </row>
    <row r="100" ht="22" customHeight="1" spans="1:257">
      <c r="A100" s="163"/>
      <c r="B100" s="102" t="s">
        <v>319</v>
      </c>
      <c r="C100" s="22" t="s">
        <v>328</v>
      </c>
      <c r="D100" s="103" t="s">
        <v>329</v>
      </c>
      <c r="E100" s="103" t="s">
        <v>330</v>
      </c>
      <c r="F100" s="115">
        <v>43792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FR100" s="90"/>
      <c r="FS100" s="90"/>
      <c r="FT100" s="90"/>
      <c r="FU100" s="90"/>
      <c r="FV100" s="90"/>
      <c r="FW100" s="90"/>
      <c r="FX100" s="90"/>
      <c r="FY100" s="90"/>
      <c r="FZ100" s="90"/>
      <c r="GA100" s="90"/>
      <c r="GB100" s="90"/>
      <c r="GC100" s="90"/>
      <c r="GD100" s="90"/>
      <c r="GE100" s="90"/>
      <c r="GF100" s="90"/>
      <c r="GG100" s="90"/>
      <c r="GH100" s="90"/>
      <c r="GI100" s="90"/>
      <c r="GJ100" s="90"/>
      <c r="GK100" s="90"/>
      <c r="GL100" s="90"/>
      <c r="GM100" s="90"/>
      <c r="GN100" s="90"/>
      <c r="GO100" s="90"/>
      <c r="GP100" s="90"/>
      <c r="GQ100" s="90"/>
      <c r="GR100" s="90"/>
      <c r="GS100" s="90"/>
      <c r="GT100" s="90"/>
      <c r="GU100" s="90"/>
      <c r="GV100" s="90"/>
      <c r="GW100" s="90"/>
      <c r="GX100" s="90"/>
      <c r="GY100" s="90"/>
      <c r="GZ100" s="90"/>
      <c r="HA100" s="90"/>
      <c r="HB100" s="90"/>
      <c r="HC100" s="90"/>
      <c r="HD100" s="90"/>
      <c r="HE100" s="90"/>
      <c r="HF100" s="90"/>
      <c r="HG100" s="90"/>
      <c r="HH100" s="90"/>
      <c r="HI100" s="90"/>
      <c r="HJ100" s="90"/>
      <c r="HK100" s="90"/>
      <c r="HL100" s="90"/>
      <c r="HM100" s="90"/>
      <c r="HN100" s="90"/>
      <c r="HO100" s="90"/>
      <c r="HP100" s="90"/>
      <c r="HQ100" s="90"/>
      <c r="HR100" s="90"/>
      <c r="HS100" s="90"/>
      <c r="HT100" s="90"/>
      <c r="HU100" s="90"/>
      <c r="HV100" s="90"/>
      <c r="HW100" s="90"/>
      <c r="HX100" s="90"/>
      <c r="HY100" s="90"/>
      <c r="HZ100" s="90"/>
      <c r="IA100" s="90"/>
      <c r="IB100" s="90"/>
      <c r="IC100" s="90"/>
      <c r="ID100" s="90"/>
      <c r="IE100" s="90"/>
      <c r="IF100" s="90"/>
      <c r="IG100" s="90"/>
      <c r="IH100" s="90"/>
      <c r="II100" s="90"/>
      <c r="IJ100" s="90"/>
      <c r="IK100" s="90"/>
      <c r="IL100" s="90"/>
      <c r="IM100" s="90"/>
      <c r="IN100" s="90"/>
      <c r="IO100" s="90"/>
      <c r="IP100" s="90"/>
      <c r="IQ100" s="90"/>
      <c r="IR100" s="90"/>
      <c r="IS100" s="90"/>
      <c r="IT100" s="90"/>
      <c r="IU100" s="90"/>
      <c r="IV100" s="90"/>
      <c r="IW100" s="90"/>
    </row>
    <row r="101" ht="22" customHeight="1" spans="1:257">
      <c r="A101" s="163"/>
      <c r="B101" s="102" t="s">
        <v>319</v>
      </c>
      <c r="C101" s="22" t="s">
        <v>331</v>
      </c>
      <c r="D101" s="103" t="s">
        <v>332</v>
      </c>
      <c r="E101" s="103" t="s">
        <v>327</v>
      </c>
      <c r="F101" s="115">
        <v>43794</v>
      </c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FR101" s="90"/>
      <c r="FS101" s="90"/>
      <c r="FT101" s="90"/>
      <c r="FU101" s="90"/>
      <c r="FV101" s="90"/>
      <c r="FW101" s="90"/>
      <c r="FX101" s="90"/>
      <c r="FY101" s="90"/>
      <c r="FZ101" s="90"/>
      <c r="GA101" s="90"/>
      <c r="GB101" s="90"/>
      <c r="GC101" s="90"/>
      <c r="GD101" s="90"/>
      <c r="GE101" s="90"/>
      <c r="GF101" s="90"/>
      <c r="GG101" s="90"/>
      <c r="GH101" s="90"/>
      <c r="GI101" s="90"/>
      <c r="GJ101" s="90"/>
      <c r="GK101" s="90"/>
      <c r="GL101" s="90"/>
      <c r="GM101" s="90"/>
      <c r="GN101" s="90"/>
      <c r="GO101" s="90"/>
      <c r="GP101" s="90"/>
      <c r="GQ101" s="90"/>
      <c r="GR101" s="90"/>
      <c r="GS101" s="90"/>
      <c r="GT101" s="90"/>
      <c r="GU101" s="90"/>
      <c r="GV101" s="90"/>
      <c r="GW101" s="90"/>
      <c r="GX101" s="90"/>
      <c r="GY101" s="90"/>
      <c r="GZ101" s="90"/>
      <c r="HA101" s="90"/>
      <c r="HB101" s="90"/>
      <c r="HC101" s="90"/>
      <c r="HD101" s="90"/>
      <c r="HE101" s="90"/>
      <c r="HF101" s="90"/>
      <c r="HG101" s="90"/>
      <c r="HH101" s="90"/>
      <c r="HI101" s="90"/>
      <c r="HJ101" s="90"/>
      <c r="HK101" s="90"/>
      <c r="HL101" s="90"/>
      <c r="HM101" s="90"/>
      <c r="HN101" s="90"/>
      <c r="HO101" s="90"/>
      <c r="HP101" s="90"/>
      <c r="HQ101" s="90"/>
      <c r="HR101" s="90"/>
      <c r="HS101" s="90"/>
      <c r="HT101" s="90"/>
      <c r="HU101" s="90"/>
      <c r="HV101" s="90"/>
      <c r="HW101" s="90"/>
      <c r="HX101" s="90"/>
      <c r="HY101" s="90"/>
      <c r="HZ101" s="90"/>
      <c r="IA101" s="90"/>
      <c r="IB101" s="90"/>
      <c r="IC101" s="90"/>
      <c r="ID101" s="90"/>
      <c r="IE101" s="90"/>
      <c r="IF101" s="90"/>
      <c r="IG101" s="90"/>
      <c r="IH101" s="90"/>
      <c r="II101" s="90"/>
      <c r="IJ101" s="90"/>
      <c r="IK101" s="90"/>
      <c r="IL101" s="90"/>
      <c r="IM101" s="90"/>
      <c r="IN101" s="90"/>
      <c r="IO101" s="90"/>
      <c r="IP101" s="90"/>
      <c r="IQ101" s="90"/>
      <c r="IR101" s="90"/>
      <c r="IS101" s="90"/>
      <c r="IT101" s="90"/>
      <c r="IU101" s="90"/>
      <c r="IV101" s="90"/>
      <c r="IW101" s="90"/>
    </row>
    <row r="102" ht="22" customHeight="1" spans="1:257">
      <c r="A102" s="163"/>
      <c r="B102" s="102" t="s">
        <v>333</v>
      </c>
      <c r="C102" s="22" t="s">
        <v>334</v>
      </c>
      <c r="D102" s="103" t="s">
        <v>335</v>
      </c>
      <c r="E102" s="103" t="s">
        <v>336</v>
      </c>
      <c r="F102" s="115">
        <v>43796</v>
      </c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FR102" s="90"/>
      <c r="FS102" s="90"/>
      <c r="FT102" s="90"/>
      <c r="FU102" s="90"/>
      <c r="FV102" s="90"/>
      <c r="FW102" s="90"/>
      <c r="FX102" s="90"/>
      <c r="FY102" s="90"/>
      <c r="FZ102" s="90"/>
      <c r="GA102" s="90"/>
      <c r="GB102" s="90"/>
      <c r="GC102" s="90"/>
      <c r="GD102" s="90"/>
      <c r="GE102" s="90"/>
      <c r="GF102" s="90"/>
      <c r="GG102" s="90"/>
      <c r="GH102" s="90"/>
      <c r="GI102" s="90"/>
      <c r="GJ102" s="90"/>
      <c r="GK102" s="90"/>
      <c r="GL102" s="90"/>
      <c r="GM102" s="90"/>
      <c r="GN102" s="90"/>
      <c r="GO102" s="90"/>
      <c r="GP102" s="90"/>
      <c r="GQ102" s="90"/>
      <c r="GR102" s="90"/>
      <c r="GS102" s="90"/>
      <c r="GT102" s="90"/>
      <c r="GU102" s="90"/>
      <c r="GV102" s="90"/>
      <c r="GW102" s="90"/>
      <c r="GX102" s="90"/>
      <c r="GY102" s="90"/>
      <c r="GZ102" s="90"/>
      <c r="HA102" s="90"/>
      <c r="HB102" s="90"/>
      <c r="HC102" s="90"/>
      <c r="HD102" s="90"/>
      <c r="HE102" s="90"/>
      <c r="HF102" s="90"/>
      <c r="HG102" s="90"/>
      <c r="HH102" s="90"/>
      <c r="HI102" s="90"/>
      <c r="HJ102" s="90"/>
      <c r="HK102" s="90"/>
      <c r="HL102" s="90"/>
      <c r="HM102" s="90"/>
      <c r="HN102" s="90"/>
      <c r="HO102" s="90"/>
      <c r="HP102" s="90"/>
      <c r="HQ102" s="90"/>
      <c r="HR102" s="90"/>
      <c r="HS102" s="90"/>
      <c r="HT102" s="90"/>
      <c r="HU102" s="90"/>
      <c r="HV102" s="90"/>
      <c r="HW102" s="90"/>
      <c r="HX102" s="90"/>
      <c r="HY102" s="90"/>
      <c r="HZ102" s="90"/>
      <c r="IA102" s="90"/>
      <c r="IB102" s="90"/>
      <c r="IC102" s="90"/>
      <c r="ID102" s="90"/>
      <c r="IE102" s="90"/>
      <c r="IF102" s="90"/>
      <c r="IG102" s="90"/>
      <c r="IH102" s="90"/>
      <c r="II102" s="90"/>
      <c r="IJ102" s="90"/>
      <c r="IK102" s="90"/>
      <c r="IL102" s="90"/>
      <c r="IM102" s="90"/>
      <c r="IN102" s="90"/>
      <c r="IO102" s="90"/>
      <c r="IP102" s="90"/>
      <c r="IQ102" s="90"/>
      <c r="IR102" s="90"/>
      <c r="IS102" s="90"/>
      <c r="IT102" s="90"/>
      <c r="IU102" s="90"/>
      <c r="IV102" s="90"/>
      <c r="IW102" s="90"/>
    </row>
    <row r="103" ht="22" customHeight="1" spans="1:257">
      <c r="A103" s="163"/>
      <c r="B103" s="117" t="s">
        <v>333</v>
      </c>
      <c r="C103" s="118" t="s">
        <v>337</v>
      </c>
      <c r="D103" s="119" t="s">
        <v>338</v>
      </c>
      <c r="E103" s="119" t="s">
        <v>339</v>
      </c>
      <c r="F103" s="120">
        <v>43792</v>
      </c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  <c r="GD103" s="90"/>
      <c r="GE103" s="90"/>
      <c r="GF103" s="90"/>
      <c r="GG103" s="90"/>
      <c r="GH103" s="90"/>
      <c r="GI103" s="90"/>
      <c r="GJ103" s="90"/>
      <c r="GK103" s="90"/>
      <c r="GL103" s="90"/>
      <c r="GM103" s="90"/>
      <c r="GN103" s="90"/>
      <c r="GO103" s="90"/>
      <c r="GP103" s="90"/>
      <c r="GQ103" s="90"/>
      <c r="GR103" s="90"/>
      <c r="GS103" s="90"/>
      <c r="GT103" s="90"/>
      <c r="GU103" s="90"/>
      <c r="GV103" s="90"/>
      <c r="GW103" s="90"/>
      <c r="GX103" s="90"/>
      <c r="GY103" s="90"/>
      <c r="GZ103" s="90"/>
      <c r="HA103" s="90"/>
      <c r="HB103" s="90"/>
      <c r="HC103" s="90"/>
      <c r="HD103" s="90"/>
      <c r="HE103" s="90"/>
      <c r="HF103" s="90"/>
      <c r="HG103" s="90"/>
      <c r="HH103" s="90"/>
      <c r="HI103" s="90"/>
      <c r="HJ103" s="90"/>
      <c r="HK103" s="90"/>
      <c r="HL103" s="90"/>
      <c r="HM103" s="90"/>
      <c r="HN103" s="90"/>
      <c r="HO103" s="90"/>
      <c r="HP103" s="90"/>
      <c r="HQ103" s="90"/>
      <c r="HR103" s="90"/>
      <c r="HS103" s="90"/>
      <c r="HT103" s="90"/>
      <c r="HU103" s="90"/>
      <c r="HV103" s="90"/>
      <c r="HW103" s="90"/>
      <c r="HX103" s="90"/>
      <c r="HY103" s="90"/>
      <c r="HZ103" s="90"/>
      <c r="IA103" s="90"/>
      <c r="IB103" s="90"/>
      <c r="IC103" s="90"/>
      <c r="ID103" s="90"/>
      <c r="IE103" s="90"/>
      <c r="IF103" s="90"/>
      <c r="IG103" s="90"/>
      <c r="IH103" s="90"/>
      <c r="II103" s="90"/>
      <c r="IJ103" s="90"/>
      <c r="IK103" s="90"/>
      <c r="IL103" s="90"/>
      <c r="IM103" s="90"/>
      <c r="IN103" s="90"/>
      <c r="IO103" s="90"/>
      <c r="IP103" s="90"/>
      <c r="IQ103" s="90"/>
      <c r="IR103" s="90"/>
      <c r="IS103" s="90"/>
      <c r="IT103" s="90"/>
      <c r="IU103" s="90"/>
      <c r="IV103" s="90"/>
      <c r="IW103" s="90"/>
    </row>
    <row r="104" ht="22" customHeight="1" spans="1:257">
      <c r="A104" s="163"/>
      <c r="B104" s="117" t="s">
        <v>340</v>
      </c>
      <c r="C104" s="118" t="s">
        <v>341</v>
      </c>
      <c r="D104" s="119" t="s">
        <v>342</v>
      </c>
      <c r="E104" s="119" t="s">
        <v>343</v>
      </c>
      <c r="F104" s="120">
        <v>43793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  <c r="HN104" s="90"/>
      <c r="HO104" s="90"/>
      <c r="HP104" s="90"/>
      <c r="HQ104" s="90"/>
      <c r="HR104" s="90"/>
      <c r="HS104" s="90"/>
      <c r="HT104" s="90"/>
      <c r="HU104" s="90"/>
      <c r="HV104" s="90"/>
      <c r="HW104" s="90"/>
      <c r="HX104" s="90"/>
      <c r="HY104" s="90"/>
      <c r="HZ104" s="90"/>
      <c r="IA104" s="90"/>
      <c r="IB104" s="90"/>
      <c r="IC104" s="90"/>
      <c r="ID104" s="90"/>
      <c r="IE104" s="90"/>
      <c r="IF104" s="90"/>
      <c r="IG104" s="90"/>
      <c r="IH104" s="90"/>
      <c r="II104" s="90"/>
      <c r="IJ104" s="90"/>
      <c r="IK104" s="90"/>
      <c r="IL104" s="90"/>
      <c r="IM104" s="90"/>
      <c r="IN104" s="90"/>
      <c r="IO104" s="90"/>
      <c r="IP104" s="90"/>
      <c r="IQ104" s="90"/>
      <c r="IR104" s="90"/>
      <c r="IS104" s="90"/>
      <c r="IT104" s="90"/>
      <c r="IU104" s="90"/>
      <c r="IV104" s="90"/>
      <c r="IW104" s="90"/>
    </row>
    <row r="105" ht="22" customHeight="1" spans="1:257">
      <c r="A105" s="163"/>
      <c r="B105" s="117" t="s">
        <v>344</v>
      </c>
      <c r="C105" s="118" t="s">
        <v>345</v>
      </c>
      <c r="D105" s="119" t="s">
        <v>346</v>
      </c>
      <c r="E105" s="119" t="s">
        <v>347</v>
      </c>
      <c r="F105" s="120">
        <v>43791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FR105" s="90"/>
      <c r="FS105" s="90"/>
      <c r="FT105" s="90"/>
      <c r="FU105" s="90"/>
      <c r="FV105" s="90"/>
      <c r="FW105" s="90"/>
      <c r="FX105" s="90"/>
      <c r="FY105" s="90"/>
      <c r="FZ105" s="90"/>
      <c r="GA105" s="90"/>
      <c r="GB105" s="90"/>
      <c r="GC105" s="90"/>
      <c r="GD105" s="90"/>
      <c r="GE105" s="90"/>
      <c r="GF105" s="90"/>
      <c r="GG105" s="90"/>
      <c r="GH105" s="90"/>
      <c r="GI105" s="90"/>
      <c r="GJ105" s="90"/>
      <c r="GK105" s="90"/>
      <c r="GL105" s="90"/>
      <c r="GM105" s="90"/>
      <c r="GN105" s="90"/>
      <c r="GO105" s="90"/>
      <c r="GP105" s="90"/>
      <c r="GQ105" s="90"/>
      <c r="GR105" s="90"/>
      <c r="GS105" s="90"/>
      <c r="GT105" s="90"/>
      <c r="GU105" s="90"/>
      <c r="GV105" s="90"/>
      <c r="GW105" s="90"/>
      <c r="GX105" s="90"/>
      <c r="GY105" s="90"/>
      <c r="GZ105" s="90"/>
      <c r="HA105" s="90"/>
      <c r="HB105" s="90"/>
      <c r="HC105" s="90"/>
      <c r="HD105" s="90"/>
      <c r="HE105" s="90"/>
      <c r="HF105" s="90"/>
      <c r="HG105" s="90"/>
      <c r="HH105" s="90"/>
      <c r="HI105" s="90"/>
      <c r="HJ105" s="90"/>
      <c r="HK105" s="90"/>
      <c r="HL105" s="90"/>
      <c r="HM105" s="90"/>
      <c r="HN105" s="90"/>
      <c r="HO105" s="90"/>
      <c r="HP105" s="90"/>
      <c r="HQ105" s="90"/>
      <c r="HR105" s="90"/>
      <c r="HS105" s="90"/>
      <c r="HT105" s="90"/>
      <c r="HU105" s="90"/>
      <c r="HV105" s="90"/>
      <c r="HW105" s="90"/>
      <c r="HX105" s="90"/>
      <c r="HY105" s="90"/>
      <c r="HZ105" s="90"/>
      <c r="IA105" s="90"/>
      <c r="IB105" s="90"/>
      <c r="IC105" s="90"/>
      <c r="ID105" s="90"/>
      <c r="IE105" s="90"/>
      <c r="IF105" s="90"/>
      <c r="IG105" s="90"/>
      <c r="IH105" s="90"/>
      <c r="II105" s="90"/>
      <c r="IJ105" s="90"/>
      <c r="IK105" s="90"/>
      <c r="IL105" s="90"/>
      <c r="IM105" s="90"/>
      <c r="IN105" s="90"/>
      <c r="IO105" s="90"/>
      <c r="IP105" s="90"/>
      <c r="IQ105" s="90"/>
      <c r="IR105" s="90"/>
      <c r="IS105" s="90"/>
      <c r="IT105" s="90"/>
      <c r="IU105" s="90"/>
      <c r="IV105" s="90"/>
      <c r="IW105" s="90"/>
    </row>
    <row r="106" ht="22" customHeight="1" spans="1:257">
      <c r="A106" s="163"/>
      <c r="B106" s="117" t="s">
        <v>344</v>
      </c>
      <c r="C106" s="118" t="s">
        <v>348</v>
      </c>
      <c r="D106" s="119" t="s">
        <v>349</v>
      </c>
      <c r="E106" s="119" t="s">
        <v>350</v>
      </c>
      <c r="F106" s="120">
        <v>43791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FR106" s="90"/>
      <c r="FS106" s="90"/>
      <c r="FT106" s="90"/>
      <c r="FU106" s="90"/>
      <c r="FV106" s="90"/>
      <c r="FW106" s="90"/>
      <c r="FX106" s="90"/>
      <c r="FY106" s="90"/>
      <c r="FZ106" s="90"/>
      <c r="GA106" s="90"/>
      <c r="GB106" s="90"/>
      <c r="GC106" s="90"/>
      <c r="GD106" s="90"/>
      <c r="GE106" s="90"/>
      <c r="GF106" s="90"/>
      <c r="GG106" s="90"/>
      <c r="GH106" s="90"/>
      <c r="GI106" s="90"/>
      <c r="GJ106" s="90"/>
      <c r="GK106" s="90"/>
      <c r="GL106" s="90"/>
      <c r="GM106" s="90"/>
      <c r="GN106" s="90"/>
      <c r="GO106" s="90"/>
      <c r="GP106" s="90"/>
      <c r="GQ106" s="90"/>
      <c r="GR106" s="90"/>
      <c r="GS106" s="90"/>
      <c r="GT106" s="90"/>
      <c r="GU106" s="90"/>
      <c r="GV106" s="90"/>
      <c r="GW106" s="90"/>
      <c r="GX106" s="90"/>
      <c r="GY106" s="90"/>
      <c r="GZ106" s="90"/>
      <c r="HA106" s="90"/>
      <c r="HB106" s="90"/>
      <c r="HC106" s="90"/>
      <c r="HD106" s="90"/>
      <c r="HE106" s="90"/>
      <c r="HF106" s="90"/>
      <c r="HG106" s="90"/>
      <c r="HH106" s="90"/>
      <c r="HI106" s="90"/>
      <c r="HJ106" s="90"/>
      <c r="HK106" s="90"/>
      <c r="HL106" s="90"/>
      <c r="HM106" s="90"/>
      <c r="HN106" s="90"/>
      <c r="HO106" s="90"/>
      <c r="HP106" s="90"/>
      <c r="HQ106" s="90"/>
      <c r="HR106" s="90"/>
      <c r="HS106" s="90"/>
      <c r="HT106" s="90"/>
      <c r="HU106" s="90"/>
      <c r="HV106" s="90"/>
      <c r="HW106" s="90"/>
      <c r="HX106" s="90"/>
      <c r="HY106" s="90"/>
      <c r="HZ106" s="90"/>
      <c r="IA106" s="90"/>
      <c r="IB106" s="90"/>
      <c r="IC106" s="90"/>
      <c r="ID106" s="90"/>
      <c r="IE106" s="90"/>
      <c r="IF106" s="90"/>
      <c r="IG106" s="90"/>
      <c r="IH106" s="90"/>
      <c r="II106" s="90"/>
      <c r="IJ106" s="90"/>
      <c r="IK106" s="90"/>
      <c r="IL106" s="90"/>
      <c r="IM106" s="90"/>
      <c r="IN106" s="90"/>
      <c r="IO106" s="90"/>
      <c r="IP106" s="90"/>
      <c r="IQ106" s="90"/>
      <c r="IR106" s="90"/>
      <c r="IS106" s="90"/>
      <c r="IT106" s="90"/>
      <c r="IU106" s="90"/>
      <c r="IV106" s="90"/>
      <c r="IW106" s="90"/>
    </row>
    <row r="107" ht="22" customHeight="1" spans="1:257">
      <c r="A107" s="163"/>
      <c r="B107" s="117" t="s">
        <v>351</v>
      </c>
      <c r="C107" s="118" t="s">
        <v>352</v>
      </c>
      <c r="D107" s="119" t="s">
        <v>353</v>
      </c>
      <c r="E107" s="119" t="s">
        <v>354</v>
      </c>
      <c r="F107" s="120">
        <v>43791</v>
      </c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FR107" s="90"/>
      <c r="FS107" s="90"/>
      <c r="FT107" s="90"/>
      <c r="FU107" s="90"/>
      <c r="FV107" s="90"/>
      <c r="FW107" s="90"/>
      <c r="FX107" s="90"/>
      <c r="FY107" s="90"/>
      <c r="FZ107" s="90"/>
      <c r="GA107" s="90"/>
      <c r="GB107" s="90"/>
      <c r="GC107" s="90"/>
      <c r="GD107" s="90"/>
      <c r="GE107" s="90"/>
      <c r="GF107" s="90"/>
      <c r="GG107" s="90"/>
      <c r="GH107" s="90"/>
      <c r="GI107" s="90"/>
      <c r="GJ107" s="90"/>
      <c r="GK107" s="90"/>
      <c r="GL107" s="90"/>
      <c r="GM107" s="90"/>
      <c r="GN107" s="90"/>
      <c r="GO107" s="90"/>
      <c r="GP107" s="90"/>
      <c r="GQ107" s="90"/>
      <c r="GR107" s="90"/>
      <c r="GS107" s="90"/>
      <c r="GT107" s="90"/>
      <c r="GU107" s="90"/>
      <c r="GV107" s="90"/>
      <c r="GW107" s="90"/>
      <c r="GX107" s="90"/>
      <c r="GY107" s="90"/>
      <c r="GZ107" s="90"/>
      <c r="HA107" s="90"/>
      <c r="HB107" s="90"/>
      <c r="HC107" s="90"/>
      <c r="HD107" s="90"/>
      <c r="HE107" s="90"/>
      <c r="HF107" s="90"/>
      <c r="HG107" s="90"/>
      <c r="HH107" s="90"/>
      <c r="HI107" s="90"/>
      <c r="HJ107" s="90"/>
      <c r="HK107" s="90"/>
      <c r="HL107" s="90"/>
      <c r="HM107" s="90"/>
      <c r="HN107" s="90"/>
      <c r="HO107" s="90"/>
      <c r="HP107" s="90"/>
      <c r="HQ107" s="90"/>
      <c r="HR107" s="90"/>
      <c r="HS107" s="90"/>
      <c r="HT107" s="90"/>
      <c r="HU107" s="90"/>
      <c r="HV107" s="90"/>
      <c r="HW107" s="90"/>
      <c r="HX107" s="90"/>
      <c r="HY107" s="90"/>
      <c r="HZ107" s="90"/>
      <c r="IA107" s="90"/>
      <c r="IB107" s="90"/>
      <c r="IC107" s="90"/>
      <c r="ID107" s="90"/>
      <c r="IE107" s="90"/>
      <c r="IF107" s="90"/>
      <c r="IG107" s="90"/>
      <c r="IH107" s="90"/>
      <c r="II107" s="90"/>
      <c r="IJ107" s="90"/>
      <c r="IK107" s="90"/>
      <c r="IL107" s="90"/>
      <c r="IM107" s="90"/>
      <c r="IN107" s="90"/>
      <c r="IO107" s="90"/>
      <c r="IP107" s="90"/>
      <c r="IQ107" s="90"/>
      <c r="IR107" s="90"/>
      <c r="IS107" s="90"/>
      <c r="IT107" s="90"/>
      <c r="IU107" s="90"/>
      <c r="IV107" s="90"/>
      <c r="IW107" s="90"/>
    </row>
    <row r="108" ht="22" customHeight="1" spans="1:257">
      <c r="A108" s="164"/>
      <c r="B108" s="117" t="s">
        <v>351</v>
      </c>
      <c r="C108" s="118" t="s">
        <v>352</v>
      </c>
      <c r="D108" s="119" t="s">
        <v>353</v>
      </c>
      <c r="E108" s="119" t="s">
        <v>354</v>
      </c>
      <c r="F108" s="120">
        <v>43792</v>
      </c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0"/>
      <c r="GD108" s="90"/>
      <c r="GE108" s="90"/>
      <c r="GF108" s="90"/>
      <c r="GG108" s="90"/>
      <c r="GH108" s="90"/>
      <c r="GI108" s="90"/>
      <c r="GJ108" s="90"/>
      <c r="GK108" s="90"/>
      <c r="GL108" s="90"/>
      <c r="GM108" s="90"/>
      <c r="GN108" s="90"/>
      <c r="GO108" s="90"/>
      <c r="GP108" s="90"/>
      <c r="GQ108" s="90"/>
      <c r="GR108" s="90"/>
      <c r="GS108" s="90"/>
      <c r="GT108" s="90"/>
      <c r="GU108" s="90"/>
      <c r="GV108" s="90"/>
      <c r="GW108" s="90"/>
      <c r="GX108" s="90"/>
      <c r="GY108" s="90"/>
      <c r="GZ108" s="90"/>
      <c r="HA108" s="90"/>
      <c r="HB108" s="90"/>
      <c r="HC108" s="90"/>
      <c r="HD108" s="90"/>
      <c r="HE108" s="90"/>
      <c r="HF108" s="90"/>
      <c r="HG108" s="90"/>
      <c r="HH108" s="90"/>
      <c r="HI108" s="90"/>
      <c r="HJ108" s="90"/>
      <c r="HK108" s="90"/>
      <c r="HL108" s="90"/>
      <c r="HM108" s="90"/>
      <c r="HN108" s="90"/>
      <c r="HO108" s="90"/>
      <c r="HP108" s="90"/>
      <c r="HQ108" s="90"/>
      <c r="HR108" s="90"/>
      <c r="HS108" s="90"/>
      <c r="HT108" s="90"/>
      <c r="HU108" s="90"/>
      <c r="HV108" s="90"/>
      <c r="HW108" s="90"/>
      <c r="HX108" s="90"/>
      <c r="HY108" s="90"/>
      <c r="HZ108" s="90"/>
      <c r="IA108" s="90"/>
      <c r="IB108" s="90"/>
      <c r="IC108" s="90"/>
      <c r="ID108" s="90"/>
      <c r="IE108" s="90"/>
      <c r="IF108" s="90"/>
      <c r="IG108" s="90"/>
      <c r="IH108" s="90"/>
      <c r="II108" s="90"/>
      <c r="IJ108" s="90"/>
      <c r="IK108" s="90"/>
      <c r="IL108" s="90"/>
      <c r="IM108" s="90"/>
      <c r="IN108" s="90"/>
      <c r="IO108" s="90"/>
      <c r="IP108" s="90"/>
      <c r="IQ108" s="90"/>
      <c r="IR108" s="90"/>
      <c r="IS108" s="90"/>
      <c r="IT108" s="90"/>
      <c r="IU108" s="90"/>
      <c r="IV108" s="90"/>
      <c r="IW108" s="90"/>
    </row>
    <row r="109" ht="22" customHeight="1" spans="1:257">
      <c r="A109" s="159" t="s">
        <v>355</v>
      </c>
      <c r="B109" s="102" t="s">
        <v>356</v>
      </c>
      <c r="C109" s="22" t="s">
        <v>357</v>
      </c>
      <c r="D109" s="103" t="s">
        <v>358</v>
      </c>
      <c r="E109" s="103" t="s">
        <v>359</v>
      </c>
      <c r="F109" s="115">
        <v>43791</v>
      </c>
      <c r="G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FR109" s="90"/>
      <c r="FS109" s="90"/>
      <c r="FT109" s="90"/>
      <c r="FU109" s="90"/>
      <c r="FV109" s="90"/>
      <c r="FW109" s="90"/>
      <c r="FX109" s="90"/>
      <c r="FY109" s="90"/>
      <c r="FZ109" s="90"/>
      <c r="GA109" s="90"/>
      <c r="GB109" s="90"/>
      <c r="GC109" s="90"/>
      <c r="GD109" s="90"/>
      <c r="GE109" s="90"/>
      <c r="GF109" s="90"/>
      <c r="GG109" s="90"/>
      <c r="GH109" s="90"/>
      <c r="GI109" s="90"/>
      <c r="GJ109" s="90"/>
      <c r="GK109" s="90"/>
      <c r="GL109" s="90"/>
      <c r="GM109" s="90"/>
      <c r="GN109" s="90"/>
      <c r="GO109" s="90"/>
      <c r="GP109" s="90"/>
      <c r="GQ109" s="90"/>
      <c r="GR109" s="90"/>
      <c r="GS109" s="90"/>
      <c r="GT109" s="90"/>
      <c r="GU109" s="90"/>
      <c r="GV109" s="90"/>
      <c r="GW109" s="90"/>
      <c r="GX109" s="90"/>
      <c r="GY109" s="90"/>
      <c r="GZ109" s="90"/>
      <c r="HA109" s="90"/>
      <c r="HB109" s="90"/>
      <c r="HC109" s="90"/>
      <c r="HD109" s="90"/>
      <c r="HE109" s="90"/>
      <c r="HF109" s="90"/>
      <c r="HG109" s="90"/>
      <c r="HH109" s="90"/>
      <c r="HI109" s="90"/>
      <c r="HJ109" s="90"/>
      <c r="HK109" s="90"/>
      <c r="HL109" s="90"/>
      <c r="HM109" s="90"/>
      <c r="HN109" s="90"/>
      <c r="HO109" s="90"/>
      <c r="HP109" s="90"/>
      <c r="HQ109" s="90"/>
      <c r="HR109" s="90"/>
      <c r="HS109" s="90"/>
      <c r="HT109" s="90"/>
      <c r="HU109" s="90"/>
      <c r="HV109" s="90"/>
      <c r="HW109" s="90"/>
      <c r="HX109" s="90"/>
      <c r="HY109" s="90"/>
      <c r="HZ109" s="90"/>
      <c r="IA109" s="90"/>
      <c r="IB109" s="90"/>
      <c r="IC109" s="90"/>
      <c r="ID109" s="90"/>
      <c r="IE109" s="90"/>
      <c r="IF109" s="90"/>
      <c r="IG109" s="90"/>
      <c r="IH109" s="90"/>
      <c r="II109" s="90"/>
      <c r="IJ109" s="90"/>
      <c r="IK109" s="90"/>
      <c r="IL109" s="90"/>
      <c r="IM109" s="90"/>
      <c r="IN109" s="90"/>
      <c r="IO109" s="90"/>
      <c r="IP109" s="90"/>
      <c r="IQ109" s="90"/>
      <c r="IR109" s="90"/>
      <c r="IS109" s="90"/>
      <c r="IT109" s="90"/>
      <c r="IU109" s="90"/>
      <c r="IV109" s="90"/>
      <c r="IW109" s="90"/>
    </row>
    <row r="110" ht="22" customHeight="1" spans="1:257">
      <c r="A110" s="160" t="s">
        <v>168</v>
      </c>
      <c r="B110" s="102" t="s">
        <v>356</v>
      </c>
      <c r="C110" s="22" t="s">
        <v>360</v>
      </c>
      <c r="D110" s="103" t="s">
        <v>361</v>
      </c>
      <c r="E110" s="103" t="s">
        <v>362</v>
      </c>
      <c r="F110" s="115">
        <v>43796</v>
      </c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FR110" s="90"/>
      <c r="FS110" s="90"/>
      <c r="FT110" s="90"/>
      <c r="FU110" s="90"/>
      <c r="FV110" s="90"/>
      <c r="FW110" s="90"/>
      <c r="FX110" s="90"/>
      <c r="FY110" s="90"/>
      <c r="FZ110" s="90"/>
      <c r="GA110" s="90"/>
      <c r="GB110" s="90"/>
      <c r="GC110" s="90"/>
      <c r="GD110" s="90"/>
      <c r="GE110" s="90"/>
      <c r="GF110" s="90"/>
      <c r="GG110" s="90"/>
      <c r="GH110" s="90"/>
      <c r="GI110" s="90"/>
      <c r="GJ110" s="90"/>
      <c r="GK110" s="90"/>
      <c r="GL110" s="90"/>
      <c r="GM110" s="90"/>
      <c r="GN110" s="90"/>
      <c r="GO110" s="90"/>
      <c r="GP110" s="90"/>
      <c r="GQ110" s="90"/>
      <c r="GR110" s="90"/>
      <c r="GS110" s="90"/>
      <c r="GT110" s="90"/>
      <c r="GU110" s="90"/>
      <c r="GV110" s="90"/>
      <c r="GW110" s="90"/>
      <c r="GX110" s="90"/>
      <c r="GY110" s="90"/>
      <c r="GZ110" s="90"/>
      <c r="HA110" s="90"/>
      <c r="HB110" s="90"/>
      <c r="HC110" s="90"/>
      <c r="HD110" s="90"/>
      <c r="HE110" s="90"/>
      <c r="HF110" s="90"/>
      <c r="HG110" s="90"/>
      <c r="HH110" s="90"/>
      <c r="HI110" s="90"/>
      <c r="HJ110" s="90"/>
      <c r="HK110" s="90"/>
      <c r="HL110" s="90"/>
      <c r="HM110" s="90"/>
      <c r="HN110" s="90"/>
      <c r="HO110" s="90"/>
      <c r="HP110" s="90"/>
      <c r="HQ110" s="90"/>
      <c r="HR110" s="90"/>
      <c r="HS110" s="90"/>
      <c r="HT110" s="90"/>
      <c r="HU110" s="90"/>
      <c r="HV110" s="90"/>
      <c r="HW110" s="90"/>
      <c r="HX110" s="90"/>
      <c r="HY110" s="90"/>
      <c r="HZ110" s="90"/>
      <c r="IA110" s="90"/>
      <c r="IB110" s="90"/>
      <c r="IC110" s="90"/>
      <c r="ID110" s="90"/>
      <c r="IE110" s="90"/>
      <c r="IF110" s="90"/>
      <c r="IG110" s="90"/>
      <c r="IH110" s="90"/>
      <c r="II110" s="90"/>
      <c r="IJ110" s="90"/>
      <c r="IK110" s="90"/>
      <c r="IL110" s="90"/>
      <c r="IM110" s="90"/>
      <c r="IN110" s="90"/>
      <c r="IO110" s="90"/>
      <c r="IP110" s="90"/>
      <c r="IQ110" s="90"/>
      <c r="IR110" s="90"/>
      <c r="IS110" s="90"/>
      <c r="IT110" s="90"/>
      <c r="IU110" s="90"/>
      <c r="IV110" s="90"/>
      <c r="IW110" s="90"/>
    </row>
    <row r="111" ht="22" customHeight="1" spans="1:257">
      <c r="A111" s="165" t="s">
        <v>363</v>
      </c>
      <c r="B111" s="147" t="s">
        <v>364</v>
      </c>
      <c r="C111" s="148" t="s">
        <v>365</v>
      </c>
      <c r="D111" s="149" t="s">
        <v>366</v>
      </c>
      <c r="E111" s="149" t="s">
        <v>367</v>
      </c>
      <c r="F111" s="150">
        <v>43791</v>
      </c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FR111" s="90"/>
      <c r="FS111" s="90"/>
      <c r="FT111" s="90"/>
      <c r="FU111" s="90"/>
      <c r="FV111" s="90"/>
      <c r="FW111" s="90"/>
      <c r="FX111" s="90"/>
      <c r="FY111" s="90"/>
      <c r="FZ111" s="90"/>
      <c r="GA111" s="90"/>
      <c r="GB111" s="90"/>
      <c r="GC111" s="90"/>
      <c r="GD111" s="90"/>
      <c r="GE111" s="90"/>
      <c r="GF111" s="90"/>
      <c r="GG111" s="90"/>
      <c r="GH111" s="90"/>
      <c r="GI111" s="90"/>
      <c r="GJ111" s="90"/>
      <c r="GK111" s="90"/>
      <c r="GL111" s="90"/>
      <c r="GM111" s="90"/>
      <c r="GN111" s="90"/>
      <c r="GO111" s="90"/>
      <c r="GP111" s="90"/>
      <c r="GQ111" s="90"/>
      <c r="GR111" s="90"/>
      <c r="GS111" s="90"/>
      <c r="GT111" s="90"/>
      <c r="GU111" s="90"/>
      <c r="GV111" s="90"/>
      <c r="GW111" s="90"/>
      <c r="GX111" s="90"/>
      <c r="GY111" s="90"/>
      <c r="GZ111" s="90"/>
      <c r="HA111" s="90"/>
      <c r="HB111" s="90"/>
      <c r="HC111" s="90"/>
      <c r="HD111" s="90"/>
      <c r="HE111" s="90"/>
      <c r="HF111" s="90"/>
      <c r="HG111" s="90"/>
      <c r="HH111" s="90"/>
      <c r="HI111" s="90"/>
      <c r="HJ111" s="90"/>
      <c r="HK111" s="90"/>
      <c r="HL111" s="90"/>
      <c r="HM111" s="90"/>
      <c r="HN111" s="90"/>
      <c r="HO111" s="90"/>
      <c r="HP111" s="90"/>
      <c r="HQ111" s="90"/>
      <c r="HR111" s="90"/>
      <c r="HS111" s="90"/>
      <c r="HT111" s="90"/>
      <c r="HU111" s="90"/>
      <c r="HV111" s="90"/>
      <c r="HW111" s="90"/>
      <c r="HX111" s="90"/>
      <c r="HY111" s="90"/>
      <c r="HZ111" s="90"/>
      <c r="IA111" s="90"/>
      <c r="IB111" s="90"/>
      <c r="IC111" s="90"/>
      <c r="ID111" s="90"/>
      <c r="IE111" s="90"/>
      <c r="IF111" s="90"/>
      <c r="IG111" s="90"/>
      <c r="IH111" s="90"/>
      <c r="II111" s="90"/>
      <c r="IJ111" s="90"/>
      <c r="IK111" s="90"/>
      <c r="IL111" s="90"/>
      <c r="IM111" s="90"/>
      <c r="IN111" s="90"/>
      <c r="IO111" s="90"/>
      <c r="IP111" s="90"/>
      <c r="IQ111" s="90"/>
      <c r="IR111" s="90"/>
      <c r="IS111" s="90"/>
      <c r="IT111" s="90"/>
      <c r="IU111" s="90"/>
      <c r="IV111" s="90"/>
      <c r="IW111" s="90"/>
    </row>
    <row r="112" ht="22" customHeight="1" spans="1:257">
      <c r="A112" s="162" t="s">
        <v>368</v>
      </c>
      <c r="B112" s="98" t="s">
        <v>369</v>
      </c>
      <c r="C112" s="17" t="s">
        <v>370</v>
      </c>
      <c r="D112" s="99" t="s">
        <v>371</v>
      </c>
      <c r="E112" s="99" t="s">
        <v>372</v>
      </c>
      <c r="F112" s="113">
        <v>43791</v>
      </c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FR112" s="90"/>
      <c r="FS112" s="90"/>
      <c r="FT112" s="90"/>
      <c r="FU112" s="90"/>
      <c r="FV112" s="90"/>
      <c r="FW112" s="90"/>
      <c r="FX112" s="90"/>
      <c r="FY112" s="90"/>
      <c r="FZ112" s="90"/>
      <c r="GA112" s="90"/>
      <c r="GB112" s="90"/>
      <c r="GC112" s="90"/>
      <c r="GD112" s="90"/>
      <c r="GE112" s="90"/>
      <c r="GF112" s="90"/>
      <c r="GG112" s="90"/>
      <c r="GH112" s="90"/>
      <c r="GI112" s="90"/>
      <c r="GJ112" s="90"/>
      <c r="GK112" s="90"/>
      <c r="GL112" s="90"/>
      <c r="GM112" s="90"/>
      <c r="GN112" s="90"/>
      <c r="GO112" s="90"/>
      <c r="GP112" s="90"/>
      <c r="GQ112" s="90"/>
      <c r="GR112" s="90"/>
      <c r="GS112" s="90"/>
      <c r="GT112" s="90"/>
      <c r="GU112" s="90"/>
      <c r="GV112" s="90"/>
      <c r="GW112" s="90"/>
      <c r="GX112" s="90"/>
      <c r="GY112" s="90"/>
      <c r="GZ112" s="90"/>
      <c r="HA112" s="90"/>
      <c r="HB112" s="90"/>
      <c r="HC112" s="90"/>
      <c r="HD112" s="90"/>
      <c r="HE112" s="90"/>
      <c r="HF112" s="90"/>
      <c r="HG112" s="90"/>
      <c r="HH112" s="90"/>
      <c r="HI112" s="90"/>
      <c r="HJ112" s="90"/>
      <c r="HK112" s="90"/>
      <c r="HL112" s="90"/>
      <c r="HM112" s="90"/>
      <c r="HN112" s="90"/>
      <c r="HO112" s="90"/>
      <c r="HP112" s="90"/>
      <c r="HQ112" s="90"/>
      <c r="HR112" s="90"/>
      <c r="HS112" s="90"/>
      <c r="HT112" s="90"/>
      <c r="HU112" s="90"/>
      <c r="HV112" s="90"/>
      <c r="HW112" s="90"/>
      <c r="HX112" s="90"/>
      <c r="HY112" s="90"/>
      <c r="HZ112" s="90"/>
      <c r="IA112" s="90"/>
      <c r="IB112" s="90"/>
      <c r="IC112" s="90"/>
      <c r="ID112" s="90"/>
      <c r="IE112" s="90"/>
      <c r="IF112" s="90"/>
      <c r="IG112" s="90"/>
      <c r="IH112" s="90"/>
      <c r="II112" s="90"/>
      <c r="IJ112" s="90"/>
      <c r="IK112" s="90"/>
      <c r="IL112" s="90"/>
      <c r="IM112" s="90"/>
      <c r="IN112" s="90"/>
      <c r="IO112" s="90"/>
      <c r="IP112" s="90"/>
      <c r="IQ112" s="90"/>
      <c r="IR112" s="90"/>
      <c r="IS112" s="90"/>
      <c r="IT112" s="90"/>
      <c r="IU112" s="90"/>
      <c r="IV112" s="90"/>
      <c r="IW112" s="90"/>
    </row>
    <row r="113" ht="22" customHeight="1" spans="1:257">
      <c r="A113" s="163"/>
      <c r="B113" s="102" t="s">
        <v>369</v>
      </c>
      <c r="C113" s="22" t="s">
        <v>373</v>
      </c>
      <c r="D113" s="103" t="s">
        <v>374</v>
      </c>
      <c r="E113" s="103" t="s">
        <v>372</v>
      </c>
      <c r="F113" s="115">
        <v>43791</v>
      </c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FR113" s="90"/>
      <c r="FS113" s="90"/>
      <c r="FT113" s="90"/>
      <c r="FU113" s="90"/>
      <c r="FV113" s="90"/>
      <c r="FW113" s="90"/>
      <c r="FX113" s="90"/>
      <c r="FY113" s="90"/>
      <c r="FZ113" s="90"/>
      <c r="GA113" s="90"/>
      <c r="GB113" s="90"/>
      <c r="GC113" s="90"/>
      <c r="GD113" s="90"/>
      <c r="GE113" s="90"/>
      <c r="GF113" s="90"/>
      <c r="GG113" s="90"/>
      <c r="GH113" s="90"/>
      <c r="GI113" s="90"/>
      <c r="GJ113" s="90"/>
      <c r="GK113" s="90"/>
      <c r="GL113" s="90"/>
      <c r="GM113" s="90"/>
      <c r="GN113" s="90"/>
      <c r="GO113" s="90"/>
      <c r="GP113" s="90"/>
      <c r="GQ113" s="90"/>
      <c r="GR113" s="90"/>
      <c r="GS113" s="90"/>
      <c r="GT113" s="90"/>
      <c r="GU113" s="90"/>
      <c r="GV113" s="90"/>
      <c r="GW113" s="90"/>
      <c r="GX113" s="90"/>
      <c r="GY113" s="90"/>
      <c r="GZ113" s="90"/>
      <c r="HA113" s="90"/>
      <c r="HB113" s="90"/>
      <c r="HC113" s="90"/>
      <c r="HD113" s="90"/>
      <c r="HE113" s="90"/>
      <c r="HF113" s="90"/>
      <c r="HG113" s="90"/>
      <c r="HH113" s="90"/>
      <c r="HI113" s="90"/>
      <c r="HJ113" s="90"/>
      <c r="HK113" s="90"/>
      <c r="HL113" s="90"/>
      <c r="HM113" s="90"/>
      <c r="HN113" s="90"/>
      <c r="HO113" s="90"/>
      <c r="HP113" s="90"/>
      <c r="HQ113" s="90"/>
      <c r="HR113" s="90"/>
      <c r="HS113" s="90"/>
      <c r="HT113" s="90"/>
      <c r="HU113" s="90"/>
      <c r="HV113" s="90"/>
      <c r="HW113" s="90"/>
      <c r="HX113" s="90"/>
      <c r="HY113" s="90"/>
      <c r="HZ113" s="90"/>
      <c r="IA113" s="90"/>
      <c r="IB113" s="90"/>
      <c r="IC113" s="90"/>
      <c r="ID113" s="90"/>
      <c r="IE113" s="90"/>
      <c r="IF113" s="90"/>
      <c r="IG113" s="90"/>
      <c r="IH113" s="90"/>
      <c r="II113" s="90"/>
      <c r="IJ113" s="90"/>
      <c r="IK113" s="90"/>
      <c r="IL113" s="90"/>
      <c r="IM113" s="90"/>
      <c r="IN113" s="90"/>
      <c r="IO113" s="90"/>
      <c r="IP113" s="90"/>
      <c r="IQ113" s="90"/>
      <c r="IR113" s="90"/>
      <c r="IS113" s="90"/>
      <c r="IT113" s="90"/>
      <c r="IU113" s="90"/>
      <c r="IV113" s="90"/>
      <c r="IW113" s="90"/>
    </row>
    <row r="114" ht="22" customHeight="1" spans="1:257">
      <c r="A114" s="163"/>
      <c r="B114" s="102" t="s">
        <v>375</v>
      </c>
      <c r="C114" s="22" t="s">
        <v>376</v>
      </c>
      <c r="D114" s="103" t="s">
        <v>377</v>
      </c>
      <c r="E114" s="103" t="s">
        <v>378</v>
      </c>
      <c r="F114" s="115">
        <v>43795</v>
      </c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FR114" s="90"/>
      <c r="FS114" s="90"/>
      <c r="FT114" s="90"/>
      <c r="FU114" s="90"/>
      <c r="FV114" s="90"/>
      <c r="FW114" s="90"/>
      <c r="FX114" s="90"/>
      <c r="FY114" s="90"/>
      <c r="FZ114" s="90"/>
      <c r="GA114" s="90"/>
      <c r="GB114" s="90"/>
      <c r="GC114" s="90"/>
      <c r="GD114" s="90"/>
      <c r="GE114" s="90"/>
      <c r="GF114" s="90"/>
      <c r="GG114" s="90"/>
      <c r="GH114" s="90"/>
      <c r="GI114" s="90"/>
      <c r="GJ114" s="90"/>
      <c r="GK114" s="90"/>
      <c r="GL114" s="90"/>
      <c r="GM114" s="90"/>
      <c r="GN114" s="90"/>
      <c r="GO114" s="90"/>
      <c r="GP114" s="90"/>
      <c r="GQ114" s="90"/>
      <c r="GR114" s="90"/>
      <c r="GS114" s="90"/>
      <c r="GT114" s="90"/>
      <c r="GU114" s="90"/>
      <c r="GV114" s="90"/>
      <c r="GW114" s="90"/>
      <c r="GX114" s="90"/>
      <c r="GY114" s="90"/>
      <c r="GZ114" s="90"/>
      <c r="HA114" s="90"/>
      <c r="HB114" s="90"/>
      <c r="HC114" s="90"/>
      <c r="HD114" s="90"/>
      <c r="HE114" s="90"/>
      <c r="HF114" s="90"/>
      <c r="HG114" s="90"/>
      <c r="HH114" s="90"/>
      <c r="HI114" s="90"/>
      <c r="HJ114" s="90"/>
      <c r="HK114" s="90"/>
      <c r="HL114" s="90"/>
      <c r="HM114" s="90"/>
      <c r="HN114" s="90"/>
      <c r="HO114" s="90"/>
      <c r="HP114" s="90"/>
      <c r="HQ114" s="90"/>
      <c r="HR114" s="90"/>
      <c r="HS114" s="90"/>
      <c r="HT114" s="90"/>
      <c r="HU114" s="90"/>
      <c r="HV114" s="90"/>
      <c r="HW114" s="90"/>
      <c r="HX114" s="90"/>
      <c r="HY114" s="90"/>
      <c r="HZ114" s="90"/>
      <c r="IA114" s="90"/>
      <c r="IB114" s="90"/>
      <c r="IC114" s="90"/>
      <c r="ID114" s="90"/>
      <c r="IE114" s="90"/>
      <c r="IF114" s="90"/>
      <c r="IG114" s="90"/>
      <c r="IH114" s="90"/>
      <c r="II114" s="90"/>
      <c r="IJ114" s="90"/>
      <c r="IK114" s="90"/>
      <c r="IL114" s="90"/>
      <c r="IM114" s="90"/>
      <c r="IN114" s="90"/>
      <c r="IO114" s="90"/>
      <c r="IP114" s="90"/>
      <c r="IQ114" s="90"/>
      <c r="IR114" s="90"/>
      <c r="IS114" s="90"/>
      <c r="IT114" s="90"/>
      <c r="IU114" s="90"/>
      <c r="IV114" s="90"/>
      <c r="IW114" s="90"/>
    </row>
    <row r="115" ht="22" customHeight="1" spans="1:257">
      <c r="A115" s="163"/>
      <c r="B115" s="102" t="s">
        <v>375</v>
      </c>
      <c r="C115" s="22" t="s">
        <v>376</v>
      </c>
      <c r="D115" s="103" t="s">
        <v>377</v>
      </c>
      <c r="E115" s="103" t="s">
        <v>378</v>
      </c>
      <c r="F115" s="104">
        <v>43797</v>
      </c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FR115" s="90"/>
      <c r="FS115" s="90"/>
      <c r="FT115" s="90"/>
      <c r="FU115" s="90"/>
      <c r="FV115" s="90"/>
      <c r="FW115" s="90"/>
      <c r="FX115" s="90"/>
      <c r="FY115" s="90"/>
      <c r="FZ115" s="90"/>
      <c r="GA115" s="90"/>
      <c r="GB115" s="90"/>
      <c r="GC115" s="90"/>
      <c r="GD115" s="90"/>
      <c r="GE115" s="90"/>
      <c r="GF115" s="90"/>
      <c r="GG115" s="90"/>
      <c r="GH115" s="90"/>
      <c r="GI115" s="90"/>
      <c r="GJ115" s="90"/>
      <c r="GK115" s="90"/>
      <c r="GL115" s="90"/>
      <c r="GM115" s="90"/>
      <c r="GN115" s="90"/>
      <c r="GO115" s="90"/>
      <c r="GP115" s="90"/>
      <c r="GQ115" s="90"/>
      <c r="GR115" s="90"/>
      <c r="GS115" s="90"/>
      <c r="GT115" s="90"/>
      <c r="GU115" s="90"/>
      <c r="GV115" s="90"/>
      <c r="GW115" s="90"/>
      <c r="GX115" s="90"/>
      <c r="GY115" s="90"/>
      <c r="GZ115" s="90"/>
      <c r="HA115" s="90"/>
      <c r="HB115" s="90"/>
      <c r="HC115" s="90"/>
      <c r="HD115" s="90"/>
      <c r="HE115" s="90"/>
      <c r="HF115" s="90"/>
      <c r="HG115" s="90"/>
      <c r="HH115" s="90"/>
      <c r="HI115" s="90"/>
      <c r="HJ115" s="90"/>
      <c r="HK115" s="90"/>
      <c r="HL115" s="90"/>
      <c r="HM115" s="90"/>
      <c r="HN115" s="90"/>
      <c r="HO115" s="90"/>
      <c r="HP115" s="90"/>
      <c r="HQ115" s="90"/>
      <c r="HR115" s="90"/>
      <c r="HS115" s="90"/>
      <c r="HT115" s="90"/>
      <c r="HU115" s="90"/>
      <c r="HV115" s="90"/>
      <c r="HW115" s="90"/>
      <c r="HX115" s="90"/>
      <c r="HY115" s="90"/>
      <c r="HZ115" s="90"/>
      <c r="IA115" s="90"/>
      <c r="IB115" s="90"/>
      <c r="IC115" s="90"/>
      <c r="ID115" s="90"/>
      <c r="IE115" s="90"/>
      <c r="IF115" s="90"/>
      <c r="IG115" s="90"/>
      <c r="IH115" s="90"/>
      <c r="II115" s="90"/>
      <c r="IJ115" s="90"/>
      <c r="IK115" s="90"/>
      <c r="IL115" s="90"/>
      <c r="IM115" s="90"/>
      <c r="IN115" s="90"/>
      <c r="IO115" s="90"/>
      <c r="IP115" s="90"/>
      <c r="IQ115" s="90"/>
      <c r="IR115" s="90"/>
      <c r="IS115" s="90"/>
      <c r="IT115" s="90"/>
      <c r="IU115" s="90"/>
      <c r="IV115" s="90"/>
      <c r="IW115" s="90"/>
    </row>
    <row r="116" ht="22" customHeight="1" spans="1:257">
      <c r="A116" s="163"/>
      <c r="B116" s="102" t="s">
        <v>375</v>
      </c>
      <c r="C116" s="22" t="s">
        <v>379</v>
      </c>
      <c r="D116" s="103" t="s">
        <v>380</v>
      </c>
      <c r="E116" s="103" t="s">
        <v>381</v>
      </c>
      <c r="F116" s="104">
        <v>43797</v>
      </c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FR116" s="90"/>
      <c r="FS116" s="90"/>
      <c r="FT116" s="90"/>
      <c r="FU116" s="90"/>
      <c r="FV116" s="90"/>
      <c r="FW116" s="90"/>
      <c r="FX116" s="90"/>
      <c r="FY116" s="90"/>
      <c r="FZ116" s="90"/>
      <c r="GA116" s="90"/>
      <c r="GB116" s="90"/>
      <c r="GC116" s="90"/>
      <c r="GD116" s="90"/>
      <c r="GE116" s="90"/>
      <c r="GF116" s="90"/>
      <c r="GG116" s="90"/>
      <c r="GH116" s="90"/>
      <c r="GI116" s="90"/>
      <c r="GJ116" s="90"/>
      <c r="GK116" s="90"/>
      <c r="GL116" s="90"/>
      <c r="GM116" s="90"/>
      <c r="GN116" s="90"/>
      <c r="GO116" s="90"/>
      <c r="GP116" s="90"/>
      <c r="GQ116" s="90"/>
      <c r="GR116" s="90"/>
      <c r="GS116" s="90"/>
      <c r="GT116" s="90"/>
      <c r="GU116" s="90"/>
      <c r="GV116" s="90"/>
      <c r="GW116" s="90"/>
      <c r="GX116" s="90"/>
      <c r="GY116" s="90"/>
      <c r="GZ116" s="90"/>
      <c r="HA116" s="90"/>
      <c r="HB116" s="90"/>
      <c r="HC116" s="90"/>
      <c r="HD116" s="90"/>
      <c r="HE116" s="90"/>
      <c r="HF116" s="90"/>
      <c r="HG116" s="90"/>
      <c r="HH116" s="90"/>
      <c r="HI116" s="90"/>
      <c r="HJ116" s="90"/>
      <c r="HK116" s="90"/>
      <c r="HL116" s="90"/>
      <c r="HM116" s="90"/>
      <c r="HN116" s="90"/>
      <c r="HO116" s="90"/>
      <c r="HP116" s="90"/>
      <c r="HQ116" s="90"/>
      <c r="HR116" s="90"/>
      <c r="HS116" s="90"/>
      <c r="HT116" s="90"/>
      <c r="HU116" s="90"/>
      <c r="HV116" s="90"/>
      <c r="HW116" s="90"/>
      <c r="HX116" s="90"/>
      <c r="HY116" s="90"/>
      <c r="HZ116" s="90"/>
      <c r="IA116" s="90"/>
      <c r="IB116" s="90"/>
      <c r="IC116" s="90"/>
      <c r="ID116" s="90"/>
      <c r="IE116" s="90"/>
      <c r="IF116" s="90"/>
      <c r="IG116" s="90"/>
      <c r="IH116" s="90"/>
      <c r="II116" s="90"/>
      <c r="IJ116" s="90"/>
      <c r="IK116" s="90"/>
      <c r="IL116" s="90"/>
      <c r="IM116" s="90"/>
      <c r="IN116" s="90"/>
      <c r="IO116" s="90"/>
      <c r="IP116" s="90"/>
      <c r="IQ116" s="90"/>
      <c r="IR116" s="90"/>
      <c r="IS116" s="90"/>
      <c r="IT116" s="90"/>
      <c r="IU116" s="90"/>
      <c r="IV116" s="90"/>
      <c r="IW116" s="90"/>
    </row>
    <row r="117" ht="22" customHeight="1" spans="1:257">
      <c r="A117" s="163"/>
      <c r="B117" s="102" t="s">
        <v>382</v>
      </c>
      <c r="C117" s="22" t="s">
        <v>383</v>
      </c>
      <c r="D117" s="103" t="s">
        <v>384</v>
      </c>
      <c r="E117" s="103" t="s">
        <v>385</v>
      </c>
      <c r="F117" s="104">
        <v>43791</v>
      </c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FR117" s="90"/>
      <c r="FS117" s="90"/>
      <c r="FT117" s="90"/>
      <c r="FU117" s="90"/>
      <c r="FV117" s="90"/>
      <c r="FW117" s="90"/>
      <c r="FX117" s="90"/>
      <c r="FY117" s="90"/>
      <c r="FZ117" s="90"/>
      <c r="GA117" s="90"/>
      <c r="GB117" s="90"/>
      <c r="GC117" s="90"/>
      <c r="GD117" s="90"/>
      <c r="GE117" s="90"/>
      <c r="GF117" s="90"/>
      <c r="GG117" s="90"/>
      <c r="GH117" s="90"/>
      <c r="GI117" s="90"/>
      <c r="GJ117" s="90"/>
      <c r="GK117" s="90"/>
      <c r="GL117" s="90"/>
      <c r="GM117" s="90"/>
      <c r="GN117" s="90"/>
      <c r="GO117" s="90"/>
      <c r="GP117" s="90"/>
      <c r="GQ117" s="90"/>
      <c r="GR117" s="90"/>
      <c r="GS117" s="90"/>
      <c r="GT117" s="90"/>
      <c r="GU117" s="90"/>
      <c r="GV117" s="90"/>
      <c r="GW117" s="90"/>
      <c r="GX117" s="90"/>
      <c r="GY117" s="90"/>
      <c r="GZ117" s="90"/>
      <c r="HA117" s="90"/>
      <c r="HB117" s="90"/>
      <c r="HC117" s="90"/>
      <c r="HD117" s="90"/>
      <c r="HE117" s="90"/>
      <c r="HF117" s="90"/>
      <c r="HG117" s="90"/>
      <c r="HH117" s="90"/>
      <c r="HI117" s="90"/>
      <c r="HJ117" s="90"/>
      <c r="HK117" s="90"/>
      <c r="HL117" s="90"/>
      <c r="HM117" s="90"/>
      <c r="HN117" s="90"/>
      <c r="HO117" s="90"/>
      <c r="HP117" s="90"/>
      <c r="HQ117" s="90"/>
      <c r="HR117" s="90"/>
      <c r="HS117" s="90"/>
      <c r="HT117" s="90"/>
      <c r="HU117" s="90"/>
      <c r="HV117" s="90"/>
      <c r="HW117" s="90"/>
      <c r="HX117" s="90"/>
      <c r="HY117" s="90"/>
      <c r="HZ117" s="90"/>
      <c r="IA117" s="90"/>
      <c r="IB117" s="90"/>
      <c r="IC117" s="90"/>
      <c r="ID117" s="90"/>
      <c r="IE117" s="90"/>
      <c r="IF117" s="90"/>
      <c r="IG117" s="90"/>
      <c r="IH117" s="90"/>
      <c r="II117" s="90"/>
      <c r="IJ117" s="90"/>
      <c r="IK117" s="90"/>
      <c r="IL117" s="90"/>
      <c r="IM117" s="90"/>
      <c r="IN117" s="90"/>
      <c r="IO117" s="90"/>
      <c r="IP117" s="90"/>
      <c r="IQ117" s="90"/>
      <c r="IR117" s="90"/>
      <c r="IS117" s="90"/>
      <c r="IT117" s="90"/>
      <c r="IU117" s="90"/>
      <c r="IV117" s="90"/>
      <c r="IW117" s="90"/>
    </row>
    <row r="118" ht="22" customHeight="1" spans="1:257">
      <c r="A118" s="163"/>
      <c r="B118" s="102" t="s">
        <v>382</v>
      </c>
      <c r="C118" s="22" t="s">
        <v>386</v>
      </c>
      <c r="D118" s="103" t="s">
        <v>387</v>
      </c>
      <c r="E118" s="103" t="s">
        <v>385</v>
      </c>
      <c r="F118" s="104">
        <v>43791</v>
      </c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FR118" s="90"/>
      <c r="FS118" s="90"/>
      <c r="FT118" s="90"/>
      <c r="FU118" s="90"/>
      <c r="FV118" s="90"/>
      <c r="FW118" s="90"/>
      <c r="FX118" s="90"/>
      <c r="FY118" s="90"/>
      <c r="FZ118" s="90"/>
      <c r="GA118" s="90"/>
      <c r="GB118" s="90"/>
      <c r="GC118" s="90"/>
      <c r="GD118" s="90"/>
      <c r="GE118" s="90"/>
      <c r="GF118" s="90"/>
      <c r="GG118" s="90"/>
      <c r="GH118" s="90"/>
      <c r="GI118" s="90"/>
      <c r="GJ118" s="90"/>
      <c r="GK118" s="90"/>
      <c r="GL118" s="90"/>
      <c r="GM118" s="90"/>
      <c r="GN118" s="90"/>
      <c r="GO118" s="90"/>
      <c r="GP118" s="90"/>
      <c r="GQ118" s="90"/>
      <c r="GR118" s="90"/>
      <c r="GS118" s="90"/>
      <c r="GT118" s="90"/>
      <c r="GU118" s="90"/>
      <c r="GV118" s="90"/>
      <c r="GW118" s="90"/>
      <c r="GX118" s="90"/>
      <c r="GY118" s="90"/>
      <c r="GZ118" s="90"/>
      <c r="HA118" s="90"/>
      <c r="HB118" s="90"/>
      <c r="HC118" s="90"/>
      <c r="HD118" s="90"/>
      <c r="HE118" s="90"/>
      <c r="HF118" s="90"/>
      <c r="HG118" s="90"/>
      <c r="HH118" s="90"/>
      <c r="HI118" s="90"/>
      <c r="HJ118" s="90"/>
      <c r="HK118" s="90"/>
      <c r="HL118" s="90"/>
      <c r="HM118" s="90"/>
      <c r="HN118" s="90"/>
      <c r="HO118" s="90"/>
      <c r="HP118" s="90"/>
      <c r="HQ118" s="90"/>
      <c r="HR118" s="90"/>
      <c r="HS118" s="90"/>
      <c r="HT118" s="90"/>
      <c r="HU118" s="90"/>
      <c r="HV118" s="90"/>
      <c r="HW118" s="90"/>
      <c r="HX118" s="90"/>
      <c r="HY118" s="90"/>
      <c r="HZ118" s="90"/>
      <c r="IA118" s="90"/>
      <c r="IB118" s="90"/>
      <c r="IC118" s="90"/>
      <c r="ID118" s="90"/>
      <c r="IE118" s="90"/>
      <c r="IF118" s="90"/>
      <c r="IG118" s="90"/>
      <c r="IH118" s="90"/>
      <c r="II118" s="90"/>
      <c r="IJ118" s="90"/>
      <c r="IK118" s="90"/>
      <c r="IL118" s="90"/>
      <c r="IM118" s="90"/>
      <c r="IN118" s="90"/>
      <c r="IO118" s="90"/>
      <c r="IP118" s="90"/>
      <c r="IQ118" s="90"/>
      <c r="IR118" s="90"/>
      <c r="IS118" s="90"/>
      <c r="IT118" s="90"/>
      <c r="IU118" s="90"/>
      <c r="IV118" s="90"/>
      <c r="IW118" s="90"/>
    </row>
    <row r="119" ht="22" customHeight="1" spans="1:257">
      <c r="A119" s="163"/>
      <c r="B119" s="102" t="s">
        <v>382</v>
      </c>
      <c r="C119" s="22" t="s">
        <v>388</v>
      </c>
      <c r="D119" s="103" t="s">
        <v>389</v>
      </c>
      <c r="E119" s="103" t="s">
        <v>385</v>
      </c>
      <c r="F119" s="104">
        <v>43797</v>
      </c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FR119" s="90"/>
      <c r="FS119" s="90"/>
      <c r="FT119" s="90"/>
      <c r="FU119" s="90"/>
      <c r="FV119" s="90"/>
      <c r="FW119" s="90"/>
      <c r="FX119" s="90"/>
      <c r="FY119" s="90"/>
      <c r="FZ119" s="90"/>
      <c r="GA119" s="90"/>
      <c r="GB119" s="90"/>
      <c r="GC119" s="90"/>
      <c r="GD119" s="90"/>
      <c r="GE119" s="90"/>
      <c r="GF119" s="90"/>
      <c r="GG119" s="90"/>
      <c r="GH119" s="90"/>
      <c r="GI119" s="90"/>
      <c r="GJ119" s="90"/>
      <c r="GK119" s="90"/>
      <c r="GL119" s="90"/>
      <c r="GM119" s="90"/>
      <c r="GN119" s="90"/>
      <c r="GO119" s="90"/>
      <c r="GP119" s="90"/>
      <c r="GQ119" s="90"/>
      <c r="GR119" s="90"/>
      <c r="GS119" s="90"/>
      <c r="GT119" s="90"/>
      <c r="GU119" s="90"/>
      <c r="GV119" s="90"/>
      <c r="GW119" s="90"/>
      <c r="GX119" s="90"/>
      <c r="GY119" s="90"/>
      <c r="GZ119" s="90"/>
      <c r="HA119" s="90"/>
      <c r="HB119" s="90"/>
      <c r="HC119" s="90"/>
      <c r="HD119" s="90"/>
      <c r="HE119" s="90"/>
      <c r="HF119" s="90"/>
      <c r="HG119" s="90"/>
      <c r="HH119" s="90"/>
      <c r="HI119" s="90"/>
      <c r="HJ119" s="90"/>
      <c r="HK119" s="90"/>
      <c r="HL119" s="90"/>
      <c r="HM119" s="90"/>
      <c r="HN119" s="90"/>
      <c r="HO119" s="90"/>
      <c r="HP119" s="90"/>
      <c r="HQ119" s="90"/>
      <c r="HR119" s="90"/>
      <c r="HS119" s="90"/>
      <c r="HT119" s="90"/>
      <c r="HU119" s="90"/>
      <c r="HV119" s="90"/>
      <c r="HW119" s="90"/>
      <c r="HX119" s="90"/>
      <c r="HY119" s="90"/>
      <c r="HZ119" s="90"/>
      <c r="IA119" s="90"/>
      <c r="IB119" s="90"/>
      <c r="IC119" s="90"/>
      <c r="ID119" s="90"/>
      <c r="IE119" s="90"/>
      <c r="IF119" s="90"/>
      <c r="IG119" s="90"/>
      <c r="IH119" s="90"/>
      <c r="II119" s="90"/>
      <c r="IJ119" s="90"/>
      <c r="IK119" s="90"/>
      <c r="IL119" s="90"/>
      <c r="IM119" s="90"/>
      <c r="IN119" s="90"/>
      <c r="IO119" s="90"/>
      <c r="IP119" s="90"/>
      <c r="IQ119" s="90"/>
      <c r="IR119" s="90"/>
      <c r="IS119" s="90"/>
      <c r="IT119" s="90"/>
      <c r="IU119" s="90"/>
      <c r="IV119" s="90"/>
      <c r="IW119" s="90"/>
    </row>
    <row r="120" ht="22" customHeight="1" spans="1:257">
      <c r="A120" s="163"/>
      <c r="B120" s="102" t="s">
        <v>390</v>
      </c>
      <c r="C120" s="22" t="s">
        <v>391</v>
      </c>
      <c r="D120" s="103" t="s">
        <v>392</v>
      </c>
      <c r="E120" s="103" t="s">
        <v>393</v>
      </c>
      <c r="F120" s="115">
        <v>43794</v>
      </c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FR120" s="90"/>
      <c r="FS120" s="90"/>
      <c r="FT120" s="90"/>
      <c r="FU120" s="90"/>
      <c r="FV120" s="90"/>
      <c r="FW120" s="90"/>
      <c r="FX120" s="90"/>
      <c r="FY120" s="90"/>
      <c r="FZ120" s="90"/>
      <c r="GA120" s="90"/>
      <c r="GB120" s="90"/>
      <c r="GC120" s="90"/>
      <c r="GD120" s="90"/>
      <c r="GE120" s="90"/>
      <c r="GF120" s="90"/>
      <c r="GG120" s="90"/>
      <c r="GH120" s="90"/>
      <c r="GI120" s="90"/>
      <c r="GJ120" s="90"/>
      <c r="GK120" s="90"/>
      <c r="GL120" s="90"/>
      <c r="GM120" s="90"/>
      <c r="GN120" s="90"/>
      <c r="GO120" s="90"/>
      <c r="GP120" s="90"/>
      <c r="GQ120" s="90"/>
      <c r="GR120" s="90"/>
      <c r="GS120" s="90"/>
      <c r="GT120" s="90"/>
      <c r="GU120" s="90"/>
      <c r="GV120" s="90"/>
      <c r="GW120" s="90"/>
      <c r="GX120" s="90"/>
      <c r="GY120" s="90"/>
      <c r="GZ120" s="90"/>
      <c r="HA120" s="90"/>
      <c r="HB120" s="90"/>
      <c r="HC120" s="90"/>
      <c r="HD120" s="90"/>
      <c r="HE120" s="90"/>
      <c r="HF120" s="90"/>
      <c r="HG120" s="90"/>
      <c r="HH120" s="90"/>
      <c r="HI120" s="90"/>
      <c r="HJ120" s="90"/>
      <c r="HK120" s="90"/>
      <c r="HL120" s="90"/>
      <c r="HM120" s="90"/>
      <c r="HN120" s="90"/>
      <c r="HO120" s="90"/>
      <c r="HP120" s="90"/>
      <c r="HQ120" s="90"/>
      <c r="HR120" s="90"/>
      <c r="HS120" s="90"/>
      <c r="HT120" s="90"/>
      <c r="HU120" s="90"/>
      <c r="HV120" s="90"/>
      <c r="HW120" s="90"/>
      <c r="HX120" s="90"/>
      <c r="HY120" s="90"/>
      <c r="HZ120" s="90"/>
      <c r="IA120" s="90"/>
      <c r="IB120" s="90"/>
      <c r="IC120" s="90"/>
      <c r="ID120" s="90"/>
      <c r="IE120" s="90"/>
      <c r="IF120" s="90"/>
      <c r="IG120" s="90"/>
      <c r="IH120" s="90"/>
      <c r="II120" s="90"/>
      <c r="IJ120" s="90"/>
      <c r="IK120" s="90"/>
      <c r="IL120" s="90"/>
      <c r="IM120" s="90"/>
      <c r="IN120" s="90"/>
      <c r="IO120" s="90"/>
      <c r="IP120" s="90"/>
      <c r="IQ120" s="90"/>
      <c r="IR120" s="90"/>
      <c r="IS120" s="90"/>
      <c r="IT120" s="90"/>
      <c r="IU120" s="90"/>
      <c r="IV120" s="90"/>
      <c r="IW120" s="90"/>
    </row>
    <row r="121" ht="22" customHeight="1" spans="1:257">
      <c r="A121" s="163"/>
      <c r="B121" s="102" t="s">
        <v>394</v>
      </c>
      <c r="C121" s="22" t="s">
        <v>395</v>
      </c>
      <c r="D121" s="103" t="s">
        <v>396</v>
      </c>
      <c r="E121" s="103" t="s">
        <v>397</v>
      </c>
      <c r="F121" s="115">
        <v>43797</v>
      </c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FR121" s="90"/>
      <c r="FS121" s="90"/>
      <c r="FT121" s="90"/>
      <c r="FU121" s="90"/>
      <c r="FV121" s="90"/>
      <c r="FW121" s="90"/>
      <c r="FX121" s="90"/>
      <c r="FY121" s="90"/>
      <c r="FZ121" s="90"/>
      <c r="GA121" s="90"/>
      <c r="GB121" s="90"/>
      <c r="GC121" s="90"/>
      <c r="GD121" s="90"/>
      <c r="GE121" s="90"/>
      <c r="GF121" s="90"/>
      <c r="GG121" s="90"/>
      <c r="GH121" s="90"/>
      <c r="GI121" s="90"/>
      <c r="GJ121" s="90"/>
      <c r="GK121" s="90"/>
      <c r="GL121" s="90"/>
      <c r="GM121" s="90"/>
      <c r="GN121" s="90"/>
      <c r="GO121" s="90"/>
      <c r="GP121" s="90"/>
      <c r="GQ121" s="90"/>
      <c r="GR121" s="90"/>
      <c r="GS121" s="90"/>
      <c r="GT121" s="90"/>
      <c r="GU121" s="90"/>
      <c r="GV121" s="90"/>
      <c r="GW121" s="90"/>
      <c r="GX121" s="90"/>
      <c r="GY121" s="90"/>
      <c r="GZ121" s="90"/>
      <c r="HA121" s="90"/>
      <c r="HB121" s="90"/>
      <c r="HC121" s="90"/>
      <c r="HD121" s="90"/>
      <c r="HE121" s="90"/>
      <c r="HF121" s="90"/>
      <c r="HG121" s="90"/>
      <c r="HH121" s="90"/>
      <c r="HI121" s="90"/>
      <c r="HJ121" s="90"/>
      <c r="HK121" s="90"/>
      <c r="HL121" s="90"/>
      <c r="HM121" s="90"/>
      <c r="HN121" s="90"/>
      <c r="HO121" s="90"/>
      <c r="HP121" s="90"/>
      <c r="HQ121" s="90"/>
      <c r="HR121" s="90"/>
      <c r="HS121" s="90"/>
      <c r="HT121" s="90"/>
      <c r="HU121" s="90"/>
      <c r="HV121" s="90"/>
      <c r="HW121" s="90"/>
      <c r="HX121" s="90"/>
      <c r="HY121" s="90"/>
      <c r="HZ121" s="90"/>
      <c r="IA121" s="90"/>
      <c r="IB121" s="90"/>
      <c r="IC121" s="90"/>
      <c r="ID121" s="90"/>
      <c r="IE121" s="90"/>
      <c r="IF121" s="90"/>
      <c r="IG121" s="90"/>
      <c r="IH121" s="90"/>
      <c r="II121" s="90"/>
      <c r="IJ121" s="90"/>
      <c r="IK121" s="90"/>
      <c r="IL121" s="90"/>
      <c r="IM121" s="90"/>
      <c r="IN121" s="90"/>
      <c r="IO121" s="90"/>
      <c r="IP121" s="90"/>
      <c r="IQ121" s="90"/>
      <c r="IR121" s="90"/>
      <c r="IS121" s="90"/>
      <c r="IT121" s="90"/>
      <c r="IU121" s="90"/>
      <c r="IV121" s="90"/>
      <c r="IW121" s="90"/>
    </row>
    <row r="122" ht="22" customHeight="1" spans="1:257">
      <c r="A122" s="163"/>
      <c r="B122" s="102" t="s">
        <v>394</v>
      </c>
      <c r="C122" s="22" t="s">
        <v>398</v>
      </c>
      <c r="D122" s="103" t="s">
        <v>399</v>
      </c>
      <c r="E122" s="103" t="s">
        <v>397</v>
      </c>
      <c r="F122" s="115">
        <v>43797</v>
      </c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FR122" s="90"/>
      <c r="FS122" s="90"/>
      <c r="FT122" s="90"/>
      <c r="FU122" s="90"/>
      <c r="FV122" s="90"/>
      <c r="FW122" s="90"/>
      <c r="FX122" s="90"/>
      <c r="FY122" s="90"/>
      <c r="FZ122" s="90"/>
      <c r="GA122" s="90"/>
      <c r="GB122" s="90"/>
      <c r="GC122" s="90"/>
      <c r="GD122" s="90"/>
      <c r="GE122" s="90"/>
      <c r="GF122" s="90"/>
      <c r="GG122" s="90"/>
      <c r="GH122" s="90"/>
      <c r="GI122" s="90"/>
      <c r="GJ122" s="90"/>
      <c r="GK122" s="90"/>
      <c r="GL122" s="90"/>
      <c r="GM122" s="90"/>
      <c r="GN122" s="90"/>
      <c r="GO122" s="90"/>
      <c r="GP122" s="90"/>
      <c r="GQ122" s="90"/>
      <c r="GR122" s="90"/>
      <c r="GS122" s="90"/>
      <c r="GT122" s="90"/>
      <c r="GU122" s="90"/>
      <c r="GV122" s="90"/>
      <c r="GW122" s="90"/>
      <c r="GX122" s="90"/>
      <c r="GY122" s="90"/>
      <c r="GZ122" s="90"/>
      <c r="HA122" s="90"/>
      <c r="HB122" s="90"/>
      <c r="HC122" s="90"/>
      <c r="HD122" s="90"/>
      <c r="HE122" s="90"/>
      <c r="HF122" s="90"/>
      <c r="HG122" s="90"/>
      <c r="HH122" s="90"/>
      <c r="HI122" s="90"/>
      <c r="HJ122" s="90"/>
      <c r="HK122" s="90"/>
      <c r="HL122" s="90"/>
      <c r="HM122" s="90"/>
      <c r="HN122" s="90"/>
      <c r="HO122" s="90"/>
      <c r="HP122" s="90"/>
      <c r="HQ122" s="90"/>
      <c r="HR122" s="90"/>
      <c r="HS122" s="90"/>
      <c r="HT122" s="90"/>
      <c r="HU122" s="90"/>
      <c r="HV122" s="90"/>
      <c r="HW122" s="90"/>
      <c r="HX122" s="90"/>
      <c r="HY122" s="90"/>
      <c r="HZ122" s="90"/>
      <c r="IA122" s="90"/>
      <c r="IB122" s="90"/>
      <c r="IC122" s="90"/>
      <c r="ID122" s="90"/>
      <c r="IE122" s="90"/>
      <c r="IF122" s="90"/>
      <c r="IG122" s="90"/>
      <c r="IH122" s="90"/>
      <c r="II122" s="90"/>
      <c r="IJ122" s="90"/>
      <c r="IK122" s="90"/>
      <c r="IL122" s="90"/>
      <c r="IM122" s="90"/>
      <c r="IN122" s="90"/>
      <c r="IO122" s="90"/>
      <c r="IP122" s="90"/>
      <c r="IQ122" s="90"/>
      <c r="IR122" s="90"/>
      <c r="IS122" s="90"/>
      <c r="IT122" s="90"/>
      <c r="IU122" s="90"/>
      <c r="IV122" s="90"/>
      <c r="IW122" s="90"/>
    </row>
    <row r="123" ht="22" customHeight="1" spans="1:257">
      <c r="A123" s="163"/>
      <c r="B123" s="102" t="s">
        <v>394</v>
      </c>
      <c r="C123" s="22" t="s">
        <v>400</v>
      </c>
      <c r="D123" s="103" t="s">
        <v>401</v>
      </c>
      <c r="E123" s="103" t="s">
        <v>397</v>
      </c>
      <c r="F123" s="115">
        <v>43797</v>
      </c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FR123" s="90"/>
      <c r="FS123" s="90"/>
      <c r="FT123" s="90"/>
      <c r="FU123" s="90"/>
      <c r="FV123" s="90"/>
      <c r="FW123" s="90"/>
      <c r="FX123" s="90"/>
      <c r="FY123" s="90"/>
      <c r="FZ123" s="90"/>
      <c r="GA123" s="90"/>
      <c r="GB123" s="90"/>
      <c r="GC123" s="90"/>
      <c r="GD123" s="90"/>
      <c r="GE123" s="90"/>
      <c r="GF123" s="90"/>
      <c r="GG123" s="90"/>
      <c r="GH123" s="90"/>
      <c r="GI123" s="90"/>
      <c r="GJ123" s="90"/>
      <c r="GK123" s="90"/>
      <c r="GL123" s="90"/>
      <c r="GM123" s="90"/>
      <c r="GN123" s="90"/>
      <c r="GO123" s="90"/>
      <c r="GP123" s="90"/>
      <c r="GQ123" s="90"/>
      <c r="GR123" s="90"/>
      <c r="GS123" s="90"/>
      <c r="GT123" s="90"/>
      <c r="GU123" s="90"/>
      <c r="GV123" s="90"/>
      <c r="GW123" s="90"/>
      <c r="GX123" s="90"/>
      <c r="GY123" s="90"/>
      <c r="GZ123" s="90"/>
      <c r="HA123" s="90"/>
      <c r="HB123" s="90"/>
      <c r="HC123" s="90"/>
      <c r="HD123" s="90"/>
      <c r="HE123" s="90"/>
      <c r="HF123" s="90"/>
      <c r="HG123" s="90"/>
      <c r="HH123" s="90"/>
      <c r="HI123" s="90"/>
      <c r="HJ123" s="90"/>
      <c r="HK123" s="90"/>
      <c r="HL123" s="90"/>
      <c r="HM123" s="90"/>
      <c r="HN123" s="90"/>
      <c r="HO123" s="90"/>
      <c r="HP123" s="90"/>
      <c r="HQ123" s="90"/>
      <c r="HR123" s="90"/>
      <c r="HS123" s="90"/>
      <c r="HT123" s="90"/>
      <c r="HU123" s="90"/>
      <c r="HV123" s="90"/>
      <c r="HW123" s="90"/>
      <c r="HX123" s="90"/>
      <c r="HY123" s="90"/>
      <c r="HZ123" s="90"/>
      <c r="IA123" s="90"/>
      <c r="IB123" s="90"/>
      <c r="IC123" s="90"/>
      <c r="ID123" s="90"/>
      <c r="IE123" s="90"/>
      <c r="IF123" s="90"/>
      <c r="IG123" s="90"/>
      <c r="IH123" s="90"/>
      <c r="II123" s="90"/>
      <c r="IJ123" s="90"/>
      <c r="IK123" s="90"/>
      <c r="IL123" s="90"/>
      <c r="IM123" s="90"/>
      <c r="IN123" s="90"/>
      <c r="IO123" s="90"/>
      <c r="IP123" s="90"/>
      <c r="IQ123" s="90"/>
      <c r="IR123" s="90"/>
      <c r="IS123" s="90"/>
      <c r="IT123" s="90"/>
      <c r="IU123" s="90"/>
      <c r="IV123" s="90"/>
      <c r="IW123" s="90"/>
    </row>
    <row r="124" ht="22" customHeight="1" spans="1:257">
      <c r="A124" s="163"/>
      <c r="B124" s="102" t="s">
        <v>402</v>
      </c>
      <c r="C124" s="22" t="s">
        <v>403</v>
      </c>
      <c r="D124" s="103" t="s">
        <v>404</v>
      </c>
      <c r="E124" s="103" t="s">
        <v>405</v>
      </c>
      <c r="F124" s="115">
        <v>43792</v>
      </c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FR124" s="90"/>
      <c r="FS124" s="90"/>
      <c r="FT124" s="90"/>
      <c r="FU124" s="90"/>
      <c r="FV124" s="90"/>
      <c r="FW124" s="90"/>
      <c r="FX124" s="90"/>
      <c r="FY124" s="90"/>
      <c r="FZ124" s="90"/>
      <c r="GA124" s="90"/>
      <c r="GB124" s="90"/>
      <c r="GC124" s="90"/>
      <c r="GD124" s="90"/>
      <c r="GE124" s="90"/>
      <c r="GF124" s="90"/>
      <c r="GG124" s="90"/>
      <c r="GH124" s="90"/>
      <c r="GI124" s="90"/>
      <c r="GJ124" s="90"/>
      <c r="GK124" s="90"/>
      <c r="GL124" s="90"/>
      <c r="GM124" s="90"/>
      <c r="GN124" s="90"/>
      <c r="GO124" s="90"/>
      <c r="GP124" s="90"/>
      <c r="GQ124" s="90"/>
      <c r="GR124" s="90"/>
      <c r="GS124" s="90"/>
      <c r="GT124" s="90"/>
      <c r="GU124" s="90"/>
      <c r="GV124" s="90"/>
      <c r="GW124" s="90"/>
      <c r="GX124" s="90"/>
      <c r="GY124" s="90"/>
      <c r="GZ124" s="90"/>
      <c r="HA124" s="90"/>
      <c r="HB124" s="90"/>
      <c r="HC124" s="90"/>
      <c r="HD124" s="90"/>
      <c r="HE124" s="90"/>
      <c r="HF124" s="90"/>
      <c r="HG124" s="90"/>
      <c r="HH124" s="90"/>
      <c r="HI124" s="90"/>
      <c r="HJ124" s="90"/>
      <c r="HK124" s="90"/>
      <c r="HL124" s="90"/>
      <c r="HM124" s="90"/>
      <c r="HN124" s="90"/>
      <c r="HO124" s="90"/>
      <c r="HP124" s="90"/>
      <c r="HQ124" s="90"/>
      <c r="HR124" s="90"/>
      <c r="HS124" s="90"/>
      <c r="HT124" s="90"/>
      <c r="HU124" s="90"/>
      <c r="HV124" s="90"/>
      <c r="HW124" s="90"/>
      <c r="HX124" s="90"/>
      <c r="HY124" s="90"/>
      <c r="HZ124" s="90"/>
      <c r="IA124" s="90"/>
      <c r="IB124" s="90"/>
      <c r="IC124" s="90"/>
      <c r="ID124" s="90"/>
      <c r="IE124" s="90"/>
      <c r="IF124" s="90"/>
      <c r="IG124" s="90"/>
      <c r="IH124" s="90"/>
      <c r="II124" s="90"/>
      <c r="IJ124" s="90"/>
      <c r="IK124" s="90"/>
      <c r="IL124" s="90"/>
      <c r="IM124" s="90"/>
      <c r="IN124" s="90"/>
      <c r="IO124" s="90"/>
      <c r="IP124" s="90"/>
      <c r="IQ124" s="90"/>
      <c r="IR124" s="90"/>
      <c r="IS124" s="90"/>
      <c r="IT124" s="90"/>
      <c r="IU124" s="90"/>
      <c r="IV124" s="90"/>
      <c r="IW124" s="90"/>
    </row>
    <row r="125" ht="22" customHeight="1" spans="1:257">
      <c r="A125" s="163"/>
      <c r="B125" s="102" t="s">
        <v>402</v>
      </c>
      <c r="C125" s="22" t="s">
        <v>406</v>
      </c>
      <c r="D125" s="103" t="s">
        <v>407</v>
      </c>
      <c r="E125" s="103" t="s">
        <v>405</v>
      </c>
      <c r="F125" s="104">
        <v>43792</v>
      </c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FR125" s="90"/>
      <c r="FS125" s="90"/>
      <c r="FT125" s="90"/>
      <c r="FU125" s="90"/>
      <c r="FV125" s="90"/>
      <c r="FW125" s="90"/>
      <c r="FX125" s="90"/>
      <c r="FY125" s="90"/>
      <c r="FZ125" s="90"/>
      <c r="GA125" s="90"/>
      <c r="GB125" s="90"/>
      <c r="GC125" s="90"/>
      <c r="GD125" s="90"/>
      <c r="GE125" s="90"/>
      <c r="GF125" s="90"/>
      <c r="GG125" s="90"/>
      <c r="GH125" s="90"/>
      <c r="GI125" s="90"/>
      <c r="GJ125" s="90"/>
      <c r="GK125" s="90"/>
      <c r="GL125" s="90"/>
      <c r="GM125" s="90"/>
      <c r="GN125" s="90"/>
      <c r="GO125" s="90"/>
      <c r="GP125" s="90"/>
      <c r="GQ125" s="90"/>
      <c r="GR125" s="90"/>
      <c r="GS125" s="90"/>
      <c r="GT125" s="90"/>
      <c r="GU125" s="90"/>
      <c r="GV125" s="90"/>
      <c r="GW125" s="90"/>
      <c r="GX125" s="90"/>
      <c r="GY125" s="90"/>
      <c r="GZ125" s="90"/>
      <c r="HA125" s="90"/>
      <c r="HB125" s="90"/>
      <c r="HC125" s="90"/>
      <c r="HD125" s="90"/>
      <c r="HE125" s="90"/>
      <c r="HF125" s="90"/>
      <c r="HG125" s="90"/>
      <c r="HH125" s="90"/>
      <c r="HI125" s="90"/>
      <c r="HJ125" s="90"/>
      <c r="HK125" s="90"/>
      <c r="HL125" s="90"/>
      <c r="HM125" s="90"/>
      <c r="HN125" s="90"/>
      <c r="HO125" s="90"/>
      <c r="HP125" s="90"/>
      <c r="HQ125" s="90"/>
      <c r="HR125" s="90"/>
      <c r="HS125" s="90"/>
      <c r="HT125" s="90"/>
      <c r="HU125" s="90"/>
      <c r="HV125" s="90"/>
      <c r="HW125" s="90"/>
      <c r="HX125" s="90"/>
      <c r="HY125" s="90"/>
      <c r="HZ125" s="90"/>
      <c r="IA125" s="90"/>
      <c r="IB125" s="90"/>
      <c r="IC125" s="90"/>
      <c r="ID125" s="90"/>
      <c r="IE125" s="90"/>
      <c r="IF125" s="90"/>
      <c r="IG125" s="90"/>
      <c r="IH125" s="90"/>
      <c r="II125" s="90"/>
      <c r="IJ125" s="90"/>
      <c r="IK125" s="90"/>
      <c r="IL125" s="90"/>
      <c r="IM125" s="90"/>
      <c r="IN125" s="90"/>
      <c r="IO125" s="90"/>
      <c r="IP125" s="90"/>
      <c r="IQ125" s="90"/>
      <c r="IR125" s="90"/>
      <c r="IS125" s="90"/>
      <c r="IT125" s="90"/>
      <c r="IU125" s="90"/>
      <c r="IV125" s="90"/>
      <c r="IW125" s="90"/>
    </row>
    <row r="126" ht="22" customHeight="1" spans="1:257">
      <c r="A126" s="163"/>
      <c r="B126" s="102" t="s">
        <v>402</v>
      </c>
      <c r="C126" s="22" t="s">
        <v>408</v>
      </c>
      <c r="D126" s="103" t="s">
        <v>409</v>
      </c>
      <c r="E126" s="103" t="s">
        <v>405</v>
      </c>
      <c r="F126" s="104">
        <v>43792</v>
      </c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FR126" s="90"/>
      <c r="FS126" s="90"/>
      <c r="FT126" s="90"/>
      <c r="FU126" s="90"/>
      <c r="FV126" s="90"/>
      <c r="FW126" s="90"/>
      <c r="FX126" s="90"/>
      <c r="FY126" s="90"/>
      <c r="FZ126" s="90"/>
      <c r="GA126" s="90"/>
      <c r="GB126" s="90"/>
      <c r="GC126" s="90"/>
      <c r="GD126" s="90"/>
      <c r="GE126" s="90"/>
      <c r="GF126" s="90"/>
      <c r="GG126" s="90"/>
      <c r="GH126" s="90"/>
      <c r="GI126" s="90"/>
      <c r="GJ126" s="90"/>
      <c r="GK126" s="90"/>
      <c r="GL126" s="90"/>
      <c r="GM126" s="90"/>
      <c r="GN126" s="90"/>
      <c r="GO126" s="90"/>
      <c r="GP126" s="90"/>
      <c r="GQ126" s="90"/>
      <c r="GR126" s="90"/>
      <c r="GS126" s="90"/>
      <c r="GT126" s="90"/>
      <c r="GU126" s="90"/>
      <c r="GV126" s="90"/>
      <c r="GW126" s="90"/>
      <c r="GX126" s="90"/>
      <c r="GY126" s="90"/>
      <c r="GZ126" s="90"/>
      <c r="HA126" s="90"/>
      <c r="HB126" s="90"/>
      <c r="HC126" s="90"/>
      <c r="HD126" s="90"/>
      <c r="HE126" s="90"/>
      <c r="HF126" s="90"/>
      <c r="HG126" s="90"/>
      <c r="HH126" s="90"/>
      <c r="HI126" s="90"/>
      <c r="HJ126" s="90"/>
      <c r="HK126" s="90"/>
      <c r="HL126" s="90"/>
      <c r="HM126" s="90"/>
      <c r="HN126" s="90"/>
      <c r="HO126" s="90"/>
      <c r="HP126" s="90"/>
      <c r="HQ126" s="90"/>
      <c r="HR126" s="90"/>
      <c r="HS126" s="90"/>
      <c r="HT126" s="90"/>
      <c r="HU126" s="90"/>
      <c r="HV126" s="90"/>
      <c r="HW126" s="90"/>
      <c r="HX126" s="90"/>
      <c r="HY126" s="90"/>
      <c r="HZ126" s="90"/>
      <c r="IA126" s="90"/>
      <c r="IB126" s="90"/>
      <c r="IC126" s="90"/>
      <c r="ID126" s="90"/>
      <c r="IE126" s="90"/>
      <c r="IF126" s="90"/>
      <c r="IG126" s="90"/>
      <c r="IH126" s="90"/>
      <c r="II126" s="90"/>
      <c r="IJ126" s="90"/>
      <c r="IK126" s="90"/>
      <c r="IL126" s="90"/>
      <c r="IM126" s="90"/>
      <c r="IN126" s="90"/>
      <c r="IO126" s="90"/>
      <c r="IP126" s="90"/>
      <c r="IQ126" s="90"/>
      <c r="IR126" s="90"/>
      <c r="IS126" s="90"/>
      <c r="IT126" s="90"/>
      <c r="IU126" s="90"/>
      <c r="IV126" s="90"/>
      <c r="IW126" s="90"/>
    </row>
    <row r="127" ht="22" customHeight="1" spans="1:257">
      <c r="A127" s="163"/>
      <c r="B127" s="102" t="s">
        <v>410</v>
      </c>
      <c r="C127" s="22" t="s">
        <v>411</v>
      </c>
      <c r="D127" s="103" t="s">
        <v>412</v>
      </c>
      <c r="E127" s="103" t="s">
        <v>393</v>
      </c>
      <c r="F127" s="115">
        <v>43795</v>
      </c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FR127" s="90"/>
      <c r="FS127" s="90"/>
      <c r="FT127" s="90"/>
      <c r="FU127" s="90"/>
      <c r="FV127" s="90"/>
      <c r="FW127" s="90"/>
      <c r="FX127" s="90"/>
      <c r="FY127" s="90"/>
      <c r="FZ127" s="90"/>
      <c r="GA127" s="90"/>
      <c r="GB127" s="90"/>
      <c r="GC127" s="90"/>
      <c r="GD127" s="90"/>
      <c r="GE127" s="90"/>
      <c r="GF127" s="90"/>
      <c r="GG127" s="90"/>
      <c r="GH127" s="90"/>
      <c r="GI127" s="90"/>
      <c r="GJ127" s="90"/>
      <c r="GK127" s="90"/>
      <c r="GL127" s="90"/>
      <c r="GM127" s="90"/>
      <c r="GN127" s="90"/>
      <c r="GO127" s="90"/>
      <c r="GP127" s="90"/>
      <c r="GQ127" s="90"/>
      <c r="GR127" s="90"/>
      <c r="GS127" s="90"/>
      <c r="GT127" s="90"/>
      <c r="GU127" s="90"/>
      <c r="GV127" s="90"/>
      <c r="GW127" s="90"/>
      <c r="GX127" s="90"/>
      <c r="GY127" s="90"/>
      <c r="GZ127" s="90"/>
      <c r="HA127" s="90"/>
      <c r="HB127" s="90"/>
      <c r="HC127" s="90"/>
      <c r="HD127" s="90"/>
      <c r="HE127" s="90"/>
      <c r="HF127" s="90"/>
      <c r="HG127" s="90"/>
      <c r="HH127" s="90"/>
      <c r="HI127" s="90"/>
      <c r="HJ127" s="90"/>
      <c r="HK127" s="90"/>
      <c r="HL127" s="90"/>
      <c r="HM127" s="90"/>
      <c r="HN127" s="90"/>
      <c r="HO127" s="90"/>
      <c r="HP127" s="90"/>
      <c r="HQ127" s="90"/>
      <c r="HR127" s="90"/>
      <c r="HS127" s="90"/>
      <c r="HT127" s="90"/>
      <c r="HU127" s="90"/>
      <c r="HV127" s="90"/>
      <c r="HW127" s="90"/>
      <c r="HX127" s="90"/>
      <c r="HY127" s="90"/>
      <c r="HZ127" s="90"/>
      <c r="IA127" s="90"/>
      <c r="IB127" s="90"/>
      <c r="IC127" s="90"/>
      <c r="ID127" s="90"/>
      <c r="IE127" s="90"/>
      <c r="IF127" s="90"/>
      <c r="IG127" s="90"/>
      <c r="IH127" s="90"/>
      <c r="II127" s="90"/>
      <c r="IJ127" s="90"/>
      <c r="IK127" s="90"/>
      <c r="IL127" s="90"/>
      <c r="IM127" s="90"/>
      <c r="IN127" s="90"/>
      <c r="IO127" s="90"/>
      <c r="IP127" s="90"/>
      <c r="IQ127" s="90"/>
      <c r="IR127" s="90"/>
      <c r="IS127" s="90"/>
      <c r="IT127" s="90"/>
      <c r="IU127" s="90"/>
      <c r="IV127" s="90"/>
      <c r="IW127" s="90"/>
    </row>
    <row r="128" ht="22" customHeight="1" spans="1:257">
      <c r="A128" s="163"/>
      <c r="B128" s="102" t="s">
        <v>413</v>
      </c>
      <c r="C128" s="22" t="s">
        <v>414</v>
      </c>
      <c r="D128" s="103" t="s">
        <v>415</v>
      </c>
      <c r="E128" s="103" t="s">
        <v>416</v>
      </c>
      <c r="F128" s="104">
        <v>43793</v>
      </c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FR128" s="90"/>
      <c r="FS128" s="90"/>
      <c r="FT128" s="90"/>
      <c r="FU128" s="90"/>
      <c r="FV128" s="90"/>
      <c r="FW128" s="90"/>
      <c r="FX128" s="90"/>
      <c r="FY128" s="90"/>
      <c r="FZ128" s="90"/>
      <c r="GA128" s="90"/>
      <c r="GB128" s="90"/>
      <c r="GC128" s="90"/>
      <c r="GD128" s="90"/>
      <c r="GE128" s="90"/>
      <c r="GF128" s="90"/>
      <c r="GG128" s="90"/>
      <c r="GH128" s="90"/>
      <c r="GI128" s="90"/>
      <c r="GJ128" s="90"/>
      <c r="GK128" s="90"/>
      <c r="GL128" s="90"/>
      <c r="GM128" s="90"/>
      <c r="GN128" s="90"/>
      <c r="GO128" s="90"/>
      <c r="GP128" s="90"/>
      <c r="GQ128" s="90"/>
      <c r="GR128" s="90"/>
      <c r="GS128" s="90"/>
      <c r="GT128" s="90"/>
      <c r="GU128" s="90"/>
      <c r="GV128" s="90"/>
      <c r="GW128" s="90"/>
      <c r="GX128" s="90"/>
      <c r="GY128" s="90"/>
      <c r="GZ128" s="90"/>
      <c r="HA128" s="90"/>
      <c r="HB128" s="90"/>
      <c r="HC128" s="90"/>
      <c r="HD128" s="90"/>
      <c r="HE128" s="90"/>
      <c r="HF128" s="90"/>
      <c r="HG128" s="90"/>
      <c r="HH128" s="90"/>
      <c r="HI128" s="90"/>
      <c r="HJ128" s="90"/>
      <c r="HK128" s="90"/>
      <c r="HL128" s="90"/>
      <c r="HM128" s="90"/>
      <c r="HN128" s="90"/>
      <c r="HO128" s="90"/>
      <c r="HP128" s="90"/>
      <c r="HQ128" s="90"/>
      <c r="HR128" s="90"/>
      <c r="HS128" s="90"/>
      <c r="HT128" s="90"/>
      <c r="HU128" s="90"/>
      <c r="HV128" s="90"/>
      <c r="HW128" s="90"/>
      <c r="HX128" s="90"/>
      <c r="HY128" s="90"/>
      <c r="HZ128" s="90"/>
      <c r="IA128" s="90"/>
      <c r="IB128" s="90"/>
      <c r="IC128" s="90"/>
      <c r="ID128" s="90"/>
      <c r="IE128" s="90"/>
      <c r="IF128" s="90"/>
      <c r="IG128" s="90"/>
      <c r="IH128" s="90"/>
      <c r="II128" s="90"/>
      <c r="IJ128" s="90"/>
      <c r="IK128" s="90"/>
      <c r="IL128" s="90"/>
      <c r="IM128" s="90"/>
      <c r="IN128" s="90"/>
      <c r="IO128" s="90"/>
      <c r="IP128" s="90"/>
      <c r="IQ128" s="90"/>
      <c r="IR128" s="90"/>
      <c r="IS128" s="90"/>
      <c r="IT128" s="90"/>
      <c r="IU128" s="90"/>
      <c r="IV128" s="90"/>
      <c r="IW128" s="90"/>
    </row>
    <row r="129" ht="22" customHeight="1" spans="1:257">
      <c r="A129" s="163"/>
      <c r="B129" s="102" t="s">
        <v>417</v>
      </c>
      <c r="C129" s="22" t="s">
        <v>418</v>
      </c>
      <c r="D129" s="103" t="s">
        <v>419</v>
      </c>
      <c r="E129" s="103" t="s">
        <v>420</v>
      </c>
      <c r="F129" s="104">
        <v>43791</v>
      </c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FR129" s="90"/>
      <c r="FS129" s="90"/>
      <c r="FT129" s="90"/>
      <c r="FU129" s="90"/>
      <c r="FV129" s="90"/>
      <c r="FW129" s="90"/>
      <c r="FX129" s="90"/>
      <c r="FY129" s="90"/>
      <c r="FZ129" s="90"/>
      <c r="GA129" s="90"/>
      <c r="GB129" s="90"/>
      <c r="GC129" s="90"/>
      <c r="GD129" s="90"/>
      <c r="GE129" s="90"/>
      <c r="GF129" s="90"/>
      <c r="GG129" s="90"/>
      <c r="GH129" s="90"/>
      <c r="GI129" s="90"/>
      <c r="GJ129" s="90"/>
      <c r="GK129" s="90"/>
      <c r="GL129" s="90"/>
      <c r="GM129" s="90"/>
      <c r="GN129" s="90"/>
      <c r="GO129" s="90"/>
      <c r="GP129" s="90"/>
      <c r="GQ129" s="90"/>
      <c r="GR129" s="90"/>
      <c r="GS129" s="90"/>
      <c r="GT129" s="90"/>
      <c r="GU129" s="90"/>
      <c r="GV129" s="90"/>
      <c r="GW129" s="90"/>
      <c r="GX129" s="90"/>
      <c r="GY129" s="90"/>
      <c r="GZ129" s="90"/>
      <c r="HA129" s="90"/>
      <c r="HB129" s="90"/>
      <c r="HC129" s="90"/>
      <c r="HD129" s="90"/>
      <c r="HE129" s="90"/>
      <c r="HF129" s="90"/>
      <c r="HG129" s="90"/>
      <c r="HH129" s="90"/>
      <c r="HI129" s="90"/>
      <c r="HJ129" s="90"/>
      <c r="HK129" s="90"/>
      <c r="HL129" s="90"/>
      <c r="HM129" s="90"/>
      <c r="HN129" s="90"/>
      <c r="HO129" s="90"/>
      <c r="HP129" s="90"/>
      <c r="HQ129" s="90"/>
      <c r="HR129" s="90"/>
      <c r="HS129" s="90"/>
      <c r="HT129" s="90"/>
      <c r="HU129" s="90"/>
      <c r="HV129" s="90"/>
      <c r="HW129" s="90"/>
      <c r="HX129" s="90"/>
      <c r="HY129" s="90"/>
      <c r="HZ129" s="90"/>
      <c r="IA129" s="90"/>
      <c r="IB129" s="90"/>
      <c r="IC129" s="90"/>
      <c r="ID129" s="90"/>
      <c r="IE129" s="90"/>
      <c r="IF129" s="90"/>
      <c r="IG129" s="90"/>
      <c r="IH129" s="90"/>
      <c r="II129" s="90"/>
      <c r="IJ129" s="90"/>
      <c r="IK129" s="90"/>
      <c r="IL129" s="90"/>
      <c r="IM129" s="90"/>
      <c r="IN129" s="90"/>
      <c r="IO129" s="90"/>
      <c r="IP129" s="90"/>
      <c r="IQ129" s="90"/>
      <c r="IR129" s="90"/>
      <c r="IS129" s="90"/>
      <c r="IT129" s="90"/>
      <c r="IU129" s="90"/>
      <c r="IV129" s="90"/>
      <c r="IW129" s="90"/>
    </row>
    <row r="130" ht="22" customHeight="1" spans="1:257">
      <c r="A130" s="164"/>
      <c r="B130" s="102" t="s">
        <v>417</v>
      </c>
      <c r="C130" s="22" t="s">
        <v>421</v>
      </c>
      <c r="D130" s="103" t="s">
        <v>422</v>
      </c>
      <c r="E130" s="103" t="s">
        <v>423</v>
      </c>
      <c r="F130" s="115">
        <v>43797</v>
      </c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FR130" s="90"/>
      <c r="FS130" s="90"/>
      <c r="FT130" s="90"/>
      <c r="FU130" s="90"/>
      <c r="FV130" s="90"/>
      <c r="FW130" s="90"/>
      <c r="FX130" s="90"/>
      <c r="FY130" s="90"/>
      <c r="FZ130" s="90"/>
      <c r="GA130" s="90"/>
      <c r="GB130" s="90"/>
      <c r="GC130" s="90"/>
      <c r="GD130" s="90"/>
      <c r="GE130" s="90"/>
      <c r="GF130" s="90"/>
      <c r="GG130" s="90"/>
      <c r="GH130" s="90"/>
      <c r="GI130" s="90"/>
      <c r="GJ130" s="90"/>
      <c r="GK130" s="90"/>
      <c r="GL130" s="90"/>
      <c r="GM130" s="90"/>
      <c r="GN130" s="90"/>
      <c r="GO130" s="90"/>
      <c r="GP130" s="90"/>
      <c r="GQ130" s="90"/>
      <c r="GR130" s="90"/>
      <c r="GS130" s="90"/>
      <c r="GT130" s="90"/>
      <c r="GU130" s="90"/>
      <c r="GV130" s="90"/>
      <c r="GW130" s="90"/>
      <c r="GX130" s="90"/>
      <c r="GY130" s="90"/>
      <c r="GZ130" s="90"/>
      <c r="HA130" s="90"/>
      <c r="HB130" s="90"/>
      <c r="HC130" s="90"/>
      <c r="HD130" s="90"/>
      <c r="HE130" s="90"/>
      <c r="HF130" s="90"/>
      <c r="HG130" s="90"/>
      <c r="HH130" s="90"/>
      <c r="HI130" s="90"/>
      <c r="HJ130" s="90"/>
      <c r="HK130" s="90"/>
      <c r="HL130" s="90"/>
      <c r="HM130" s="90"/>
      <c r="HN130" s="90"/>
      <c r="HO130" s="90"/>
      <c r="HP130" s="90"/>
      <c r="HQ130" s="90"/>
      <c r="HR130" s="90"/>
      <c r="HS130" s="90"/>
      <c r="HT130" s="90"/>
      <c r="HU130" s="90"/>
      <c r="HV130" s="90"/>
      <c r="HW130" s="90"/>
      <c r="HX130" s="90"/>
      <c r="HY130" s="90"/>
      <c r="HZ130" s="90"/>
      <c r="IA130" s="90"/>
      <c r="IB130" s="90"/>
      <c r="IC130" s="90"/>
      <c r="ID130" s="90"/>
      <c r="IE130" s="90"/>
      <c r="IF130" s="90"/>
      <c r="IG130" s="90"/>
      <c r="IH130" s="90"/>
      <c r="II130" s="90"/>
      <c r="IJ130" s="90"/>
      <c r="IK130" s="90"/>
      <c r="IL130" s="90"/>
      <c r="IM130" s="90"/>
      <c r="IN130" s="90"/>
      <c r="IO130" s="90"/>
      <c r="IP130" s="90"/>
      <c r="IQ130" s="90"/>
      <c r="IR130" s="90"/>
      <c r="IS130" s="90"/>
      <c r="IT130" s="90"/>
      <c r="IU130" s="90"/>
      <c r="IV130" s="90"/>
      <c r="IW130" s="90"/>
    </row>
    <row r="131" ht="22" customHeight="1" spans="1:257">
      <c r="A131" s="159" t="s">
        <v>424</v>
      </c>
      <c r="B131" s="117" t="s">
        <v>425</v>
      </c>
      <c r="C131" s="118" t="s">
        <v>426</v>
      </c>
      <c r="D131" s="119" t="s">
        <v>427</v>
      </c>
      <c r="E131" s="119" t="s">
        <v>428</v>
      </c>
      <c r="F131" s="120">
        <v>43791</v>
      </c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FR131" s="90"/>
      <c r="FS131" s="90"/>
      <c r="FT131" s="90"/>
      <c r="FU131" s="90"/>
      <c r="FV131" s="90"/>
      <c r="FW131" s="90"/>
      <c r="FX131" s="90"/>
      <c r="FY131" s="90"/>
      <c r="FZ131" s="90"/>
      <c r="GA131" s="90"/>
      <c r="GB131" s="90"/>
      <c r="GC131" s="90"/>
      <c r="GD131" s="90"/>
      <c r="GE131" s="90"/>
      <c r="GF131" s="90"/>
      <c r="GG131" s="90"/>
      <c r="GH131" s="90"/>
      <c r="GI131" s="90"/>
      <c r="GJ131" s="90"/>
      <c r="GK131" s="90"/>
      <c r="GL131" s="90"/>
      <c r="GM131" s="90"/>
      <c r="GN131" s="90"/>
      <c r="GO131" s="90"/>
      <c r="GP131" s="90"/>
      <c r="GQ131" s="90"/>
      <c r="GR131" s="90"/>
      <c r="GS131" s="90"/>
      <c r="GT131" s="90"/>
      <c r="GU131" s="90"/>
      <c r="GV131" s="90"/>
      <c r="GW131" s="90"/>
      <c r="GX131" s="90"/>
      <c r="GY131" s="90"/>
      <c r="GZ131" s="90"/>
      <c r="HA131" s="90"/>
      <c r="HB131" s="90"/>
      <c r="HC131" s="90"/>
      <c r="HD131" s="90"/>
      <c r="HE131" s="90"/>
      <c r="HF131" s="90"/>
      <c r="HG131" s="90"/>
      <c r="HH131" s="90"/>
      <c r="HI131" s="90"/>
      <c r="HJ131" s="90"/>
      <c r="HK131" s="90"/>
      <c r="HL131" s="90"/>
      <c r="HM131" s="90"/>
      <c r="HN131" s="90"/>
      <c r="HO131" s="90"/>
      <c r="HP131" s="90"/>
      <c r="HQ131" s="90"/>
      <c r="HR131" s="90"/>
      <c r="HS131" s="90"/>
      <c r="HT131" s="90"/>
      <c r="HU131" s="90"/>
      <c r="HV131" s="90"/>
      <c r="HW131" s="90"/>
      <c r="HX131" s="90"/>
      <c r="HY131" s="90"/>
      <c r="HZ131" s="90"/>
      <c r="IA131" s="90"/>
      <c r="IB131" s="90"/>
      <c r="IC131" s="90"/>
      <c r="ID131" s="90"/>
      <c r="IE131" s="90"/>
      <c r="IF131" s="90"/>
      <c r="IG131" s="90"/>
      <c r="IH131" s="90"/>
      <c r="II131" s="90"/>
      <c r="IJ131" s="90"/>
      <c r="IK131" s="90"/>
      <c r="IL131" s="90"/>
      <c r="IM131" s="90"/>
      <c r="IN131" s="90"/>
      <c r="IO131" s="90"/>
      <c r="IP131" s="90"/>
      <c r="IQ131" s="90"/>
      <c r="IR131" s="90"/>
      <c r="IS131" s="90"/>
      <c r="IT131" s="90"/>
      <c r="IU131" s="90"/>
      <c r="IV131" s="90"/>
      <c r="IW131" s="90"/>
    </row>
    <row r="132" ht="22" customHeight="1" spans="1:257">
      <c r="A132" s="160" t="s">
        <v>429</v>
      </c>
      <c r="B132" s="102" t="s">
        <v>430</v>
      </c>
      <c r="C132" s="22" t="s">
        <v>431</v>
      </c>
      <c r="D132" s="103" t="s">
        <v>432</v>
      </c>
      <c r="E132" s="103" t="s">
        <v>433</v>
      </c>
      <c r="F132" s="104">
        <v>43791</v>
      </c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FR132" s="90"/>
      <c r="FS132" s="90"/>
      <c r="FT132" s="90"/>
      <c r="FU132" s="90"/>
      <c r="FV132" s="90"/>
      <c r="FW132" s="90"/>
      <c r="FX132" s="90"/>
      <c r="FY132" s="90"/>
      <c r="FZ132" s="90"/>
      <c r="GA132" s="90"/>
      <c r="GB132" s="90"/>
      <c r="GC132" s="90"/>
      <c r="GD132" s="90"/>
      <c r="GE132" s="90"/>
      <c r="GF132" s="90"/>
      <c r="GG132" s="90"/>
      <c r="GH132" s="90"/>
      <c r="GI132" s="90"/>
      <c r="GJ132" s="90"/>
      <c r="GK132" s="90"/>
      <c r="GL132" s="90"/>
      <c r="GM132" s="90"/>
      <c r="GN132" s="90"/>
      <c r="GO132" s="90"/>
      <c r="GP132" s="90"/>
      <c r="GQ132" s="90"/>
      <c r="GR132" s="90"/>
      <c r="GS132" s="90"/>
      <c r="GT132" s="90"/>
      <c r="GU132" s="90"/>
      <c r="GV132" s="90"/>
      <c r="GW132" s="90"/>
      <c r="GX132" s="90"/>
      <c r="GY132" s="90"/>
      <c r="GZ132" s="90"/>
      <c r="HA132" s="90"/>
      <c r="HB132" s="90"/>
      <c r="HC132" s="90"/>
      <c r="HD132" s="90"/>
      <c r="HE132" s="90"/>
      <c r="HF132" s="90"/>
      <c r="HG132" s="90"/>
      <c r="HH132" s="90"/>
      <c r="HI132" s="90"/>
      <c r="HJ132" s="90"/>
      <c r="HK132" s="90"/>
      <c r="HL132" s="90"/>
      <c r="HM132" s="90"/>
      <c r="HN132" s="90"/>
      <c r="HO132" s="90"/>
      <c r="HP132" s="90"/>
      <c r="HQ132" s="90"/>
      <c r="HR132" s="90"/>
      <c r="HS132" s="90"/>
      <c r="HT132" s="90"/>
      <c r="HU132" s="90"/>
      <c r="HV132" s="90"/>
      <c r="HW132" s="90"/>
      <c r="HX132" s="90"/>
      <c r="HY132" s="90"/>
      <c r="HZ132" s="90"/>
      <c r="IA132" s="90"/>
      <c r="IB132" s="90"/>
      <c r="IC132" s="90"/>
      <c r="ID132" s="90"/>
      <c r="IE132" s="90"/>
      <c r="IF132" s="90"/>
      <c r="IG132" s="90"/>
      <c r="IH132" s="90"/>
      <c r="II132" s="90"/>
      <c r="IJ132" s="90"/>
      <c r="IK132" s="90"/>
      <c r="IL132" s="90"/>
      <c r="IM132" s="90"/>
      <c r="IN132" s="90"/>
      <c r="IO132" s="90"/>
      <c r="IP132" s="90"/>
      <c r="IQ132" s="90"/>
      <c r="IR132" s="90"/>
      <c r="IS132" s="90"/>
      <c r="IT132" s="90"/>
      <c r="IU132" s="90"/>
      <c r="IV132" s="90"/>
      <c r="IW132" s="90"/>
    </row>
    <row r="133" ht="22" customHeight="1" spans="1:257">
      <c r="A133" s="165" t="s">
        <v>169</v>
      </c>
      <c r="B133" s="109" t="s">
        <v>430</v>
      </c>
      <c r="C133" s="27" t="s">
        <v>434</v>
      </c>
      <c r="D133" s="110" t="s">
        <v>435</v>
      </c>
      <c r="E133" s="110" t="s">
        <v>436</v>
      </c>
      <c r="F133" s="111">
        <v>43791</v>
      </c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FR133" s="90"/>
      <c r="FS133" s="90"/>
      <c r="FT133" s="90"/>
      <c r="FU133" s="90"/>
      <c r="FV133" s="90"/>
      <c r="FW133" s="90"/>
      <c r="FX133" s="90"/>
      <c r="FY133" s="90"/>
      <c r="FZ133" s="90"/>
      <c r="GA133" s="90"/>
      <c r="GB133" s="90"/>
      <c r="GC133" s="90"/>
      <c r="GD133" s="90"/>
      <c r="GE133" s="90"/>
      <c r="GF133" s="90"/>
      <c r="GG133" s="90"/>
      <c r="GH133" s="90"/>
      <c r="GI133" s="90"/>
      <c r="GJ133" s="90"/>
      <c r="GK133" s="90"/>
      <c r="GL133" s="90"/>
      <c r="GM133" s="90"/>
      <c r="GN133" s="90"/>
      <c r="GO133" s="90"/>
      <c r="GP133" s="90"/>
      <c r="GQ133" s="90"/>
      <c r="GR133" s="90"/>
      <c r="GS133" s="90"/>
      <c r="GT133" s="90"/>
      <c r="GU133" s="90"/>
      <c r="GV133" s="90"/>
      <c r="GW133" s="90"/>
      <c r="GX133" s="90"/>
      <c r="GY133" s="90"/>
      <c r="GZ133" s="90"/>
      <c r="HA133" s="90"/>
      <c r="HB133" s="90"/>
      <c r="HC133" s="90"/>
      <c r="HD133" s="90"/>
      <c r="HE133" s="90"/>
      <c r="HF133" s="90"/>
      <c r="HG133" s="90"/>
      <c r="HH133" s="90"/>
      <c r="HI133" s="90"/>
      <c r="HJ133" s="90"/>
      <c r="HK133" s="90"/>
      <c r="HL133" s="90"/>
      <c r="HM133" s="90"/>
      <c r="HN133" s="90"/>
      <c r="HO133" s="90"/>
      <c r="HP133" s="90"/>
      <c r="HQ133" s="90"/>
      <c r="HR133" s="90"/>
      <c r="HS133" s="90"/>
      <c r="HT133" s="90"/>
      <c r="HU133" s="90"/>
      <c r="HV133" s="90"/>
      <c r="HW133" s="90"/>
      <c r="HX133" s="90"/>
      <c r="HY133" s="90"/>
      <c r="HZ133" s="90"/>
      <c r="IA133" s="90"/>
      <c r="IB133" s="90"/>
      <c r="IC133" s="90"/>
      <c r="ID133" s="90"/>
      <c r="IE133" s="90"/>
      <c r="IF133" s="90"/>
      <c r="IG133" s="90"/>
      <c r="IH133" s="90"/>
      <c r="II133" s="90"/>
      <c r="IJ133" s="90"/>
      <c r="IK133" s="90"/>
      <c r="IL133" s="90"/>
      <c r="IM133" s="90"/>
      <c r="IN133" s="90"/>
      <c r="IO133" s="90"/>
      <c r="IP133" s="90"/>
      <c r="IQ133" s="90"/>
      <c r="IR133" s="90"/>
      <c r="IS133" s="90"/>
      <c r="IT133" s="90"/>
      <c r="IU133" s="90"/>
      <c r="IV133" s="90"/>
      <c r="IW133" s="90"/>
    </row>
    <row r="134" ht="22" customHeight="1" spans="1:257">
      <c r="A134" s="162" t="s">
        <v>437</v>
      </c>
      <c r="B134" s="152" t="s">
        <v>438</v>
      </c>
      <c r="C134" s="153" t="s">
        <v>439</v>
      </c>
      <c r="D134" s="154" t="s">
        <v>440</v>
      </c>
      <c r="E134" s="154" t="s">
        <v>441</v>
      </c>
      <c r="F134" s="155">
        <v>43793</v>
      </c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FR134" s="90"/>
      <c r="FS134" s="90"/>
      <c r="FT134" s="90"/>
      <c r="FU134" s="90"/>
      <c r="FV134" s="90"/>
      <c r="FW134" s="90"/>
      <c r="FX134" s="90"/>
      <c r="FY134" s="90"/>
      <c r="FZ134" s="90"/>
      <c r="GA134" s="90"/>
      <c r="GB134" s="90"/>
      <c r="GC134" s="90"/>
      <c r="GD134" s="90"/>
      <c r="GE134" s="90"/>
      <c r="GF134" s="90"/>
      <c r="GG134" s="90"/>
      <c r="GH134" s="90"/>
      <c r="GI134" s="90"/>
      <c r="GJ134" s="90"/>
      <c r="GK134" s="90"/>
      <c r="GL134" s="90"/>
      <c r="GM134" s="90"/>
      <c r="GN134" s="90"/>
      <c r="GO134" s="90"/>
      <c r="GP134" s="90"/>
      <c r="GQ134" s="90"/>
      <c r="GR134" s="90"/>
      <c r="GS134" s="90"/>
      <c r="GT134" s="90"/>
      <c r="GU134" s="90"/>
      <c r="GV134" s="90"/>
      <c r="GW134" s="90"/>
      <c r="GX134" s="90"/>
      <c r="GY134" s="90"/>
      <c r="GZ134" s="90"/>
      <c r="HA134" s="90"/>
      <c r="HB134" s="90"/>
      <c r="HC134" s="90"/>
      <c r="HD134" s="90"/>
      <c r="HE134" s="90"/>
      <c r="HF134" s="90"/>
      <c r="HG134" s="90"/>
      <c r="HH134" s="90"/>
      <c r="HI134" s="90"/>
      <c r="HJ134" s="90"/>
      <c r="HK134" s="90"/>
      <c r="HL134" s="90"/>
      <c r="HM134" s="90"/>
      <c r="HN134" s="90"/>
      <c r="HO134" s="90"/>
      <c r="HP134" s="90"/>
      <c r="HQ134" s="90"/>
      <c r="HR134" s="90"/>
      <c r="HS134" s="90"/>
      <c r="HT134" s="90"/>
      <c r="HU134" s="90"/>
      <c r="HV134" s="90"/>
      <c r="HW134" s="90"/>
      <c r="HX134" s="90"/>
      <c r="HY134" s="90"/>
      <c r="HZ134" s="90"/>
      <c r="IA134" s="90"/>
      <c r="IB134" s="90"/>
      <c r="IC134" s="90"/>
      <c r="ID134" s="90"/>
      <c r="IE134" s="90"/>
      <c r="IF134" s="90"/>
      <c r="IG134" s="90"/>
      <c r="IH134" s="90"/>
      <c r="II134" s="90"/>
      <c r="IJ134" s="90"/>
      <c r="IK134" s="90"/>
      <c r="IL134" s="90"/>
      <c r="IM134" s="90"/>
      <c r="IN134" s="90"/>
      <c r="IO134" s="90"/>
      <c r="IP134" s="90"/>
      <c r="IQ134" s="90"/>
      <c r="IR134" s="90"/>
      <c r="IS134" s="90"/>
      <c r="IT134" s="90"/>
      <c r="IU134" s="90"/>
      <c r="IV134" s="90"/>
      <c r="IW134" s="90"/>
    </row>
    <row r="135" ht="22" customHeight="1" spans="1:257">
      <c r="A135" s="163"/>
      <c r="B135" s="102" t="s">
        <v>438</v>
      </c>
      <c r="C135" s="22" t="s">
        <v>442</v>
      </c>
      <c r="D135" s="103" t="s">
        <v>443</v>
      </c>
      <c r="E135" s="103" t="s">
        <v>444</v>
      </c>
      <c r="F135" s="115">
        <v>43794</v>
      </c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FR135" s="90"/>
      <c r="FS135" s="90"/>
      <c r="FT135" s="90"/>
      <c r="FU135" s="90"/>
      <c r="FV135" s="90"/>
      <c r="FW135" s="90"/>
      <c r="FX135" s="90"/>
      <c r="FY135" s="90"/>
      <c r="FZ135" s="90"/>
      <c r="GA135" s="90"/>
      <c r="GB135" s="90"/>
      <c r="GC135" s="90"/>
      <c r="GD135" s="90"/>
      <c r="GE135" s="90"/>
      <c r="GF135" s="90"/>
      <c r="GG135" s="90"/>
      <c r="GH135" s="90"/>
      <c r="GI135" s="90"/>
      <c r="GJ135" s="90"/>
      <c r="GK135" s="90"/>
      <c r="GL135" s="90"/>
      <c r="GM135" s="90"/>
      <c r="GN135" s="90"/>
      <c r="GO135" s="90"/>
      <c r="GP135" s="90"/>
      <c r="GQ135" s="90"/>
      <c r="GR135" s="90"/>
      <c r="GS135" s="90"/>
      <c r="GT135" s="90"/>
      <c r="GU135" s="90"/>
      <c r="GV135" s="90"/>
      <c r="GW135" s="90"/>
      <c r="GX135" s="90"/>
      <c r="GY135" s="90"/>
      <c r="GZ135" s="90"/>
      <c r="HA135" s="90"/>
      <c r="HB135" s="90"/>
      <c r="HC135" s="90"/>
      <c r="HD135" s="90"/>
      <c r="HE135" s="90"/>
      <c r="HF135" s="90"/>
      <c r="HG135" s="90"/>
      <c r="HH135" s="90"/>
      <c r="HI135" s="90"/>
      <c r="HJ135" s="90"/>
      <c r="HK135" s="90"/>
      <c r="HL135" s="90"/>
      <c r="HM135" s="90"/>
      <c r="HN135" s="90"/>
      <c r="HO135" s="90"/>
      <c r="HP135" s="90"/>
      <c r="HQ135" s="90"/>
      <c r="HR135" s="90"/>
      <c r="HS135" s="90"/>
      <c r="HT135" s="90"/>
      <c r="HU135" s="90"/>
      <c r="HV135" s="90"/>
      <c r="HW135" s="90"/>
      <c r="HX135" s="90"/>
      <c r="HY135" s="90"/>
      <c r="HZ135" s="90"/>
      <c r="IA135" s="90"/>
      <c r="IB135" s="90"/>
      <c r="IC135" s="90"/>
      <c r="ID135" s="90"/>
      <c r="IE135" s="90"/>
      <c r="IF135" s="90"/>
      <c r="IG135" s="90"/>
      <c r="IH135" s="90"/>
      <c r="II135" s="90"/>
      <c r="IJ135" s="90"/>
      <c r="IK135" s="90"/>
      <c r="IL135" s="90"/>
      <c r="IM135" s="90"/>
      <c r="IN135" s="90"/>
      <c r="IO135" s="90"/>
      <c r="IP135" s="90"/>
      <c r="IQ135" s="90"/>
      <c r="IR135" s="90"/>
      <c r="IS135" s="90"/>
      <c r="IT135" s="90"/>
      <c r="IU135" s="90"/>
      <c r="IV135" s="90"/>
      <c r="IW135" s="90"/>
    </row>
    <row r="136" ht="22" customHeight="1" spans="1:257">
      <c r="A136" s="163"/>
      <c r="B136" s="117" t="s">
        <v>445</v>
      </c>
      <c r="C136" s="118" t="s">
        <v>446</v>
      </c>
      <c r="D136" s="119" t="s">
        <v>447</v>
      </c>
      <c r="E136" s="119" t="s">
        <v>448</v>
      </c>
      <c r="F136" s="120">
        <v>43796</v>
      </c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FR136" s="90"/>
      <c r="FS136" s="90"/>
      <c r="FT136" s="90"/>
      <c r="FU136" s="90"/>
      <c r="FV136" s="90"/>
      <c r="FW136" s="90"/>
      <c r="FX136" s="90"/>
      <c r="FY136" s="90"/>
      <c r="FZ136" s="90"/>
      <c r="GA136" s="90"/>
      <c r="GB136" s="90"/>
      <c r="GC136" s="90"/>
      <c r="GD136" s="90"/>
      <c r="GE136" s="90"/>
      <c r="GF136" s="90"/>
      <c r="GG136" s="90"/>
      <c r="GH136" s="90"/>
      <c r="GI136" s="90"/>
      <c r="GJ136" s="90"/>
      <c r="GK136" s="90"/>
      <c r="GL136" s="90"/>
      <c r="GM136" s="90"/>
      <c r="GN136" s="90"/>
      <c r="GO136" s="90"/>
      <c r="GP136" s="90"/>
      <c r="GQ136" s="90"/>
      <c r="GR136" s="90"/>
      <c r="GS136" s="90"/>
      <c r="GT136" s="90"/>
      <c r="GU136" s="90"/>
      <c r="GV136" s="90"/>
      <c r="GW136" s="90"/>
      <c r="GX136" s="90"/>
      <c r="GY136" s="90"/>
      <c r="GZ136" s="90"/>
      <c r="HA136" s="90"/>
      <c r="HB136" s="90"/>
      <c r="HC136" s="90"/>
      <c r="HD136" s="90"/>
      <c r="HE136" s="90"/>
      <c r="HF136" s="90"/>
      <c r="HG136" s="90"/>
      <c r="HH136" s="90"/>
      <c r="HI136" s="90"/>
      <c r="HJ136" s="90"/>
      <c r="HK136" s="90"/>
      <c r="HL136" s="90"/>
      <c r="HM136" s="90"/>
      <c r="HN136" s="90"/>
      <c r="HO136" s="90"/>
      <c r="HP136" s="90"/>
      <c r="HQ136" s="90"/>
      <c r="HR136" s="90"/>
      <c r="HS136" s="90"/>
      <c r="HT136" s="90"/>
      <c r="HU136" s="90"/>
      <c r="HV136" s="90"/>
      <c r="HW136" s="90"/>
      <c r="HX136" s="90"/>
      <c r="HY136" s="90"/>
      <c r="HZ136" s="90"/>
      <c r="IA136" s="90"/>
      <c r="IB136" s="90"/>
      <c r="IC136" s="90"/>
      <c r="ID136" s="90"/>
      <c r="IE136" s="90"/>
      <c r="IF136" s="90"/>
      <c r="IG136" s="90"/>
      <c r="IH136" s="90"/>
      <c r="II136" s="90"/>
      <c r="IJ136" s="90"/>
      <c r="IK136" s="90"/>
      <c r="IL136" s="90"/>
      <c r="IM136" s="90"/>
      <c r="IN136" s="90"/>
      <c r="IO136" s="90"/>
      <c r="IP136" s="90"/>
      <c r="IQ136" s="90"/>
      <c r="IR136" s="90"/>
      <c r="IS136" s="90"/>
      <c r="IT136" s="90"/>
      <c r="IU136" s="90"/>
      <c r="IV136" s="90"/>
      <c r="IW136" s="90"/>
    </row>
    <row r="137" ht="22" customHeight="1" spans="1:257">
      <c r="A137" s="163"/>
      <c r="B137" s="117" t="s">
        <v>445</v>
      </c>
      <c r="C137" s="118" t="s">
        <v>446</v>
      </c>
      <c r="D137" s="119" t="s">
        <v>447</v>
      </c>
      <c r="E137" s="119" t="s">
        <v>448</v>
      </c>
      <c r="F137" s="120">
        <v>43797</v>
      </c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FR137" s="90"/>
      <c r="FS137" s="90"/>
      <c r="FT137" s="90"/>
      <c r="FU137" s="90"/>
      <c r="FV137" s="90"/>
      <c r="FW137" s="90"/>
      <c r="FX137" s="90"/>
      <c r="FY137" s="90"/>
      <c r="FZ137" s="90"/>
      <c r="GA137" s="90"/>
      <c r="GB137" s="90"/>
      <c r="GC137" s="90"/>
      <c r="GD137" s="90"/>
      <c r="GE137" s="90"/>
      <c r="GF137" s="90"/>
      <c r="GG137" s="90"/>
      <c r="GH137" s="90"/>
      <c r="GI137" s="90"/>
      <c r="GJ137" s="90"/>
      <c r="GK137" s="90"/>
      <c r="GL137" s="90"/>
      <c r="GM137" s="90"/>
      <c r="GN137" s="90"/>
      <c r="GO137" s="90"/>
      <c r="GP137" s="90"/>
      <c r="GQ137" s="90"/>
      <c r="GR137" s="90"/>
      <c r="GS137" s="90"/>
      <c r="GT137" s="90"/>
      <c r="GU137" s="90"/>
      <c r="GV137" s="90"/>
      <c r="GW137" s="90"/>
      <c r="GX137" s="90"/>
      <c r="GY137" s="90"/>
      <c r="GZ137" s="90"/>
      <c r="HA137" s="90"/>
      <c r="HB137" s="90"/>
      <c r="HC137" s="90"/>
      <c r="HD137" s="90"/>
      <c r="HE137" s="90"/>
      <c r="HF137" s="90"/>
      <c r="HG137" s="90"/>
      <c r="HH137" s="90"/>
      <c r="HI137" s="90"/>
      <c r="HJ137" s="90"/>
      <c r="HK137" s="90"/>
      <c r="HL137" s="90"/>
      <c r="HM137" s="90"/>
      <c r="HN137" s="90"/>
      <c r="HO137" s="90"/>
      <c r="HP137" s="90"/>
      <c r="HQ137" s="90"/>
      <c r="HR137" s="90"/>
      <c r="HS137" s="90"/>
      <c r="HT137" s="90"/>
      <c r="HU137" s="90"/>
      <c r="HV137" s="90"/>
      <c r="HW137" s="90"/>
      <c r="HX137" s="90"/>
      <c r="HY137" s="90"/>
      <c r="HZ137" s="90"/>
      <c r="IA137" s="90"/>
      <c r="IB137" s="90"/>
      <c r="IC137" s="90"/>
      <c r="ID137" s="90"/>
      <c r="IE137" s="90"/>
      <c r="IF137" s="90"/>
      <c r="IG137" s="90"/>
      <c r="IH137" s="90"/>
      <c r="II137" s="90"/>
      <c r="IJ137" s="90"/>
      <c r="IK137" s="90"/>
      <c r="IL137" s="90"/>
      <c r="IM137" s="90"/>
      <c r="IN137" s="90"/>
      <c r="IO137" s="90"/>
      <c r="IP137" s="90"/>
      <c r="IQ137" s="90"/>
      <c r="IR137" s="90"/>
      <c r="IS137" s="90"/>
      <c r="IT137" s="90"/>
      <c r="IU137" s="90"/>
      <c r="IV137" s="90"/>
      <c r="IW137" s="90"/>
    </row>
    <row r="138" ht="22" customHeight="1" spans="1:257">
      <c r="A138" s="163"/>
      <c r="B138" s="102" t="s">
        <v>445</v>
      </c>
      <c r="C138" s="22" t="s">
        <v>449</v>
      </c>
      <c r="D138" s="103" t="s">
        <v>450</v>
      </c>
      <c r="E138" s="103" t="s">
        <v>451</v>
      </c>
      <c r="F138" s="116">
        <v>43791</v>
      </c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FR138" s="90"/>
      <c r="FS138" s="90"/>
      <c r="FT138" s="90"/>
      <c r="FU138" s="90"/>
      <c r="FV138" s="90"/>
      <c r="FW138" s="90"/>
      <c r="FX138" s="90"/>
      <c r="FY138" s="90"/>
      <c r="FZ138" s="90"/>
      <c r="GA138" s="90"/>
      <c r="GB138" s="90"/>
      <c r="GC138" s="90"/>
      <c r="GD138" s="90"/>
      <c r="GE138" s="90"/>
      <c r="GF138" s="90"/>
      <c r="GG138" s="90"/>
      <c r="GH138" s="90"/>
      <c r="GI138" s="90"/>
      <c r="GJ138" s="90"/>
      <c r="GK138" s="90"/>
      <c r="GL138" s="90"/>
      <c r="GM138" s="90"/>
      <c r="GN138" s="90"/>
      <c r="GO138" s="90"/>
      <c r="GP138" s="90"/>
      <c r="GQ138" s="90"/>
      <c r="GR138" s="90"/>
      <c r="GS138" s="90"/>
      <c r="GT138" s="90"/>
      <c r="GU138" s="90"/>
      <c r="GV138" s="90"/>
      <c r="GW138" s="90"/>
      <c r="GX138" s="90"/>
      <c r="GY138" s="90"/>
      <c r="GZ138" s="90"/>
      <c r="HA138" s="90"/>
      <c r="HB138" s="90"/>
      <c r="HC138" s="90"/>
      <c r="HD138" s="90"/>
      <c r="HE138" s="90"/>
      <c r="HF138" s="90"/>
      <c r="HG138" s="90"/>
      <c r="HH138" s="90"/>
      <c r="HI138" s="90"/>
      <c r="HJ138" s="90"/>
      <c r="HK138" s="90"/>
      <c r="HL138" s="90"/>
      <c r="HM138" s="90"/>
      <c r="HN138" s="90"/>
      <c r="HO138" s="90"/>
      <c r="HP138" s="90"/>
      <c r="HQ138" s="90"/>
      <c r="HR138" s="90"/>
      <c r="HS138" s="90"/>
      <c r="HT138" s="90"/>
      <c r="HU138" s="90"/>
      <c r="HV138" s="90"/>
      <c r="HW138" s="90"/>
      <c r="HX138" s="90"/>
      <c r="HY138" s="90"/>
      <c r="HZ138" s="90"/>
      <c r="IA138" s="90"/>
      <c r="IB138" s="90"/>
      <c r="IC138" s="90"/>
      <c r="ID138" s="90"/>
      <c r="IE138" s="90"/>
      <c r="IF138" s="90"/>
      <c r="IG138" s="90"/>
      <c r="IH138" s="90"/>
      <c r="II138" s="90"/>
      <c r="IJ138" s="90"/>
      <c r="IK138" s="90"/>
      <c r="IL138" s="90"/>
      <c r="IM138" s="90"/>
      <c r="IN138" s="90"/>
      <c r="IO138" s="90"/>
      <c r="IP138" s="90"/>
      <c r="IQ138" s="90"/>
      <c r="IR138" s="90"/>
      <c r="IS138" s="90"/>
      <c r="IT138" s="90"/>
      <c r="IU138" s="90"/>
      <c r="IV138" s="90"/>
      <c r="IW138" s="90"/>
    </row>
    <row r="139" ht="22" customHeight="1" spans="1:257">
      <c r="A139" s="163"/>
      <c r="B139" s="102" t="s">
        <v>445</v>
      </c>
      <c r="C139" s="22" t="s">
        <v>452</v>
      </c>
      <c r="D139" s="103" t="s">
        <v>453</v>
      </c>
      <c r="E139" s="103" t="s">
        <v>451</v>
      </c>
      <c r="F139" s="104">
        <v>43791</v>
      </c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FR139" s="90"/>
      <c r="FS139" s="90"/>
      <c r="FT139" s="90"/>
      <c r="FU139" s="90"/>
      <c r="FV139" s="90"/>
      <c r="FW139" s="90"/>
      <c r="FX139" s="90"/>
      <c r="FY139" s="90"/>
      <c r="FZ139" s="90"/>
      <c r="GA139" s="90"/>
      <c r="GB139" s="90"/>
      <c r="GC139" s="90"/>
      <c r="GD139" s="90"/>
      <c r="GE139" s="90"/>
      <c r="GF139" s="90"/>
      <c r="GG139" s="90"/>
      <c r="GH139" s="90"/>
      <c r="GI139" s="90"/>
      <c r="GJ139" s="90"/>
      <c r="GK139" s="90"/>
      <c r="GL139" s="90"/>
      <c r="GM139" s="90"/>
      <c r="GN139" s="90"/>
      <c r="GO139" s="90"/>
      <c r="GP139" s="90"/>
      <c r="GQ139" s="90"/>
      <c r="GR139" s="90"/>
      <c r="GS139" s="90"/>
      <c r="GT139" s="90"/>
      <c r="GU139" s="90"/>
      <c r="GV139" s="90"/>
      <c r="GW139" s="90"/>
      <c r="GX139" s="90"/>
      <c r="GY139" s="90"/>
      <c r="GZ139" s="90"/>
      <c r="HA139" s="90"/>
      <c r="HB139" s="90"/>
      <c r="HC139" s="90"/>
      <c r="HD139" s="90"/>
      <c r="HE139" s="90"/>
      <c r="HF139" s="90"/>
      <c r="HG139" s="90"/>
      <c r="HH139" s="90"/>
      <c r="HI139" s="90"/>
      <c r="HJ139" s="90"/>
      <c r="HK139" s="90"/>
      <c r="HL139" s="90"/>
      <c r="HM139" s="90"/>
      <c r="HN139" s="90"/>
      <c r="HO139" s="90"/>
      <c r="HP139" s="90"/>
      <c r="HQ139" s="90"/>
      <c r="HR139" s="90"/>
      <c r="HS139" s="90"/>
      <c r="HT139" s="90"/>
      <c r="HU139" s="90"/>
      <c r="HV139" s="90"/>
      <c r="HW139" s="90"/>
      <c r="HX139" s="90"/>
      <c r="HY139" s="90"/>
      <c r="HZ139" s="90"/>
      <c r="IA139" s="90"/>
      <c r="IB139" s="90"/>
      <c r="IC139" s="90"/>
      <c r="ID139" s="90"/>
      <c r="IE139" s="90"/>
      <c r="IF139" s="90"/>
      <c r="IG139" s="90"/>
      <c r="IH139" s="90"/>
      <c r="II139" s="90"/>
      <c r="IJ139" s="90"/>
      <c r="IK139" s="90"/>
      <c r="IL139" s="90"/>
      <c r="IM139" s="90"/>
      <c r="IN139" s="90"/>
      <c r="IO139" s="90"/>
      <c r="IP139" s="90"/>
      <c r="IQ139" s="90"/>
      <c r="IR139" s="90"/>
      <c r="IS139" s="90"/>
      <c r="IT139" s="90"/>
      <c r="IU139" s="90"/>
      <c r="IV139" s="90"/>
      <c r="IW139" s="90"/>
    </row>
    <row r="140" ht="22" customHeight="1" spans="1:257">
      <c r="A140" s="163"/>
      <c r="B140" s="102" t="s">
        <v>445</v>
      </c>
      <c r="C140" s="22" t="s">
        <v>454</v>
      </c>
      <c r="D140" s="103" t="s">
        <v>455</v>
      </c>
      <c r="E140" s="103" t="s">
        <v>451</v>
      </c>
      <c r="F140" s="104">
        <v>43791</v>
      </c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  <c r="HN140" s="90"/>
      <c r="HO140" s="90"/>
      <c r="HP140" s="90"/>
      <c r="HQ140" s="90"/>
      <c r="HR140" s="90"/>
      <c r="HS140" s="90"/>
      <c r="HT140" s="90"/>
      <c r="HU140" s="90"/>
      <c r="HV140" s="90"/>
      <c r="HW140" s="90"/>
      <c r="HX140" s="90"/>
      <c r="HY140" s="90"/>
      <c r="HZ140" s="90"/>
      <c r="IA140" s="90"/>
      <c r="IB140" s="90"/>
      <c r="IC140" s="90"/>
      <c r="ID140" s="90"/>
      <c r="IE140" s="90"/>
      <c r="IF140" s="90"/>
      <c r="IG140" s="90"/>
      <c r="IH140" s="90"/>
      <c r="II140" s="90"/>
      <c r="IJ140" s="90"/>
      <c r="IK140" s="90"/>
      <c r="IL140" s="90"/>
      <c r="IM140" s="90"/>
      <c r="IN140" s="90"/>
      <c r="IO140" s="90"/>
      <c r="IP140" s="90"/>
      <c r="IQ140" s="90"/>
      <c r="IR140" s="90"/>
      <c r="IS140" s="90"/>
      <c r="IT140" s="90"/>
      <c r="IU140" s="90"/>
      <c r="IV140" s="90"/>
      <c r="IW140" s="90"/>
    </row>
    <row r="141" ht="22" customHeight="1" spans="1:257">
      <c r="A141" s="163"/>
      <c r="B141" s="102" t="s">
        <v>456</v>
      </c>
      <c r="C141" s="22" t="s">
        <v>457</v>
      </c>
      <c r="D141" s="103" t="s">
        <v>458</v>
      </c>
      <c r="E141" s="103" t="s">
        <v>459</v>
      </c>
      <c r="F141" s="104">
        <v>43792</v>
      </c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FR141" s="90"/>
      <c r="FS141" s="90"/>
      <c r="FT141" s="90"/>
      <c r="FU141" s="90"/>
      <c r="FV141" s="90"/>
      <c r="FW141" s="90"/>
      <c r="FX141" s="90"/>
      <c r="FY141" s="90"/>
      <c r="FZ141" s="90"/>
      <c r="GA141" s="90"/>
      <c r="GB141" s="90"/>
      <c r="GC141" s="90"/>
      <c r="GD141" s="90"/>
      <c r="GE141" s="90"/>
      <c r="GF141" s="90"/>
      <c r="GG141" s="90"/>
      <c r="GH141" s="90"/>
      <c r="GI141" s="90"/>
      <c r="GJ141" s="90"/>
      <c r="GK141" s="90"/>
      <c r="GL141" s="90"/>
      <c r="GM141" s="90"/>
      <c r="GN141" s="90"/>
      <c r="GO141" s="90"/>
      <c r="GP141" s="90"/>
      <c r="GQ141" s="90"/>
      <c r="GR141" s="90"/>
      <c r="GS141" s="90"/>
      <c r="GT141" s="90"/>
      <c r="GU141" s="90"/>
      <c r="GV141" s="90"/>
      <c r="GW141" s="90"/>
      <c r="GX141" s="90"/>
      <c r="GY141" s="90"/>
      <c r="GZ141" s="90"/>
      <c r="HA141" s="90"/>
      <c r="HB141" s="90"/>
      <c r="HC141" s="90"/>
      <c r="HD141" s="90"/>
      <c r="HE141" s="90"/>
      <c r="HF141" s="90"/>
      <c r="HG141" s="90"/>
      <c r="HH141" s="90"/>
      <c r="HI141" s="90"/>
      <c r="HJ141" s="90"/>
      <c r="HK141" s="90"/>
      <c r="HL141" s="90"/>
      <c r="HM141" s="90"/>
      <c r="HN141" s="90"/>
      <c r="HO141" s="90"/>
      <c r="HP141" s="90"/>
      <c r="HQ141" s="90"/>
      <c r="HR141" s="90"/>
      <c r="HS141" s="90"/>
      <c r="HT141" s="90"/>
      <c r="HU141" s="90"/>
      <c r="HV141" s="90"/>
      <c r="HW141" s="90"/>
      <c r="HX141" s="90"/>
      <c r="HY141" s="90"/>
      <c r="HZ141" s="90"/>
      <c r="IA141" s="90"/>
      <c r="IB141" s="90"/>
      <c r="IC141" s="90"/>
      <c r="ID141" s="90"/>
      <c r="IE141" s="90"/>
      <c r="IF141" s="90"/>
      <c r="IG141" s="90"/>
      <c r="IH141" s="90"/>
      <c r="II141" s="90"/>
      <c r="IJ141" s="90"/>
      <c r="IK141" s="90"/>
      <c r="IL141" s="90"/>
      <c r="IM141" s="90"/>
      <c r="IN141" s="90"/>
      <c r="IO141" s="90"/>
      <c r="IP141" s="90"/>
      <c r="IQ141" s="90"/>
      <c r="IR141" s="90"/>
      <c r="IS141" s="90"/>
      <c r="IT141" s="90"/>
      <c r="IU141" s="90"/>
      <c r="IV141" s="90"/>
      <c r="IW141" s="90"/>
    </row>
    <row r="142" ht="22" customHeight="1" spans="1:257">
      <c r="A142" s="163"/>
      <c r="B142" s="102" t="s">
        <v>460</v>
      </c>
      <c r="C142" s="22" t="s">
        <v>461</v>
      </c>
      <c r="D142" s="103" t="s">
        <v>462</v>
      </c>
      <c r="E142" s="103" t="s">
        <v>463</v>
      </c>
      <c r="F142" s="104">
        <v>43791</v>
      </c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FR142" s="90"/>
      <c r="FS142" s="90"/>
      <c r="FT142" s="90"/>
      <c r="FU142" s="90"/>
      <c r="FV142" s="90"/>
      <c r="FW142" s="90"/>
      <c r="FX142" s="90"/>
      <c r="FY142" s="90"/>
      <c r="FZ142" s="90"/>
      <c r="GA142" s="90"/>
      <c r="GB142" s="90"/>
      <c r="GC142" s="90"/>
      <c r="GD142" s="90"/>
      <c r="GE142" s="90"/>
      <c r="GF142" s="90"/>
      <c r="GG142" s="90"/>
      <c r="GH142" s="90"/>
      <c r="GI142" s="90"/>
      <c r="GJ142" s="90"/>
      <c r="GK142" s="90"/>
      <c r="GL142" s="90"/>
      <c r="GM142" s="90"/>
      <c r="GN142" s="90"/>
      <c r="GO142" s="90"/>
      <c r="GP142" s="90"/>
      <c r="GQ142" s="90"/>
      <c r="GR142" s="90"/>
      <c r="GS142" s="90"/>
      <c r="GT142" s="90"/>
      <c r="GU142" s="90"/>
      <c r="GV142" s="90"/>
      <c r="GW142" s="90"/>
      <c r="GX142" s="90"/>
      <c r="GY142" s="90"/>
      <c r="GZ142" s="90"/>
      <c r="HA142" s="90"/>
      <c r="HB142" s="90"/>
      <c r="HC142" s="90"/>
      <c r="HD142" s="90"/>
      <c r="HE142" s="90"/>
      <c r="HF142" s="90"/>
      <c r="HG142" s="90"/>
      <c r="HH142" s="90"/>
      <c r="HI142" s="90"/>
      <c r="HJ142" s="90"/>
      <c r="HK142" s="90"/>
      <c r="HL142" s="90"/>
      <c r="HM142" s="90"/>
      <c r="HN142" s="90"/>
      <c r="HO142" s="90"/>
      <c r="HP142" s="90"/>
      <c r="HQ142" s="90"/>
      <c r="HR142" s="90"/>
      <c r="HS142" s="90"/>
      <c r="HT142" s="90"/>
      <c r="HU142" s="90"/>
      <c r="HV142" s="90"/>
      <c r="HW142" s="90"/>
      <c r="HX142" s="90"/>
      <c r="HY142" s="90"/>
      <c r="HZ142" s="90"/>
      <c r="IA142" s="90"/>
      <c r="IB142" s="90"/>
      <c r="IC142" s="90"/>
      <c r="ID142" s="90"/>
      <c r="IE142" s="90"/>
      <c r="IF142" s="90"/>
      <c r="IG142" s="90"/>
      <c r="IH142" s="90"/>
      <c r="II142" s="90"/>
      <c r="IJ142" s="90"/>
      <c r="IK142" s="90"/>
      <c r="IL142" s="90"/>
      <c r="IM142" s="90"/>
      <c r="IN142" s="90"/>
      <c r="IO142" s="90"/>
      <c r="IP142" s="90"/>
      <c r="IQ142" s="90"/>
      <c r="IR142" s="90"/>
      <c r="IS142" s="90"/>
      <c r="IT142" s="90"/>
      <c r="IU142" s="90"/>
      <c r="IV142" s="90"/>
      <c r="IW142" s="90"/>
    </row>
    <row r="143" ht="22" customHeight="1" spans="1:257">
      <c r="A143" s="163"/>
      <c r="B143" s="102" t="s">
        <v>464</v>
      </c>
      <c r="C143" s="22" t="s">
        <v>465</v>
      </c>
      <c r="D143" s="103" t="s">
        <v>466</v>
      </c>
      <c r="E143" s="103" t="s">
        <v>467</v>
      </c>
      <c r="F143" s="104">
        <v>43794</v>
      </c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FR143" s="90"/>
      <c r="FS143" s="90"/>
      <c r="FT143" s="90"/>
      <c r="FU143" s="90"/>
      <c r="FV143" s="90"/>
      <c r="FW143" s="90"/>
      <c r="FX143" s="90"/>
      <c r="FY143" s="90"/>
      <c r="FZ143" s="90"/>
      <c r="GA143" s="90"/>
      <c r="GB143" s="90"/>
      <c r="GC143" s="90"/>
      <c r="GD143" s="90"/>
      <c r="GE143" s="90"/>
      <c r="GF143" s="90"/>
      <c r="GG143" s="90"/>
      <c r="GH143" s="90"/>
      <c r="GI143" s="90"/>
      <c r="GJ143" s="90"/>
      <c r="GK143" s="90"/>
      <c r="GL143" s="90"/>
      <c r="GM143" s="90"/>
      <c r="GN143" s="90"/>
      <c r="GO143" s="90"/>
      <c r="GP143" s="90"/>
      <c r="GQ143" s="90"/>
      <c r="GR143" s="90"/>
      <c r="GS143" s="90"/>
      <c r="GT143" s="90"/>
      <c r="GU143" s="90"/>
      <c r="GV143" s="90"/>
      <c r="GW143" s="90"/>
      <c r="GX143" s="90"/>
      <c r="GY143" s="90"/>
      <c r="GZ143" s="90"/>
      <c r="HA143" s="90"/>
      <c r="HB143" s="90"/>
      <c r="HC143" s="90"/>
      <c r="HD143" s="90"/>
      <c r="HE143" s="90"/>
      <c r="HF143" s="90"/>
      <c r="HG143" s="90"/>
      <c r="HH143" s="90"/>
      <c r="HI143" s="90"/>
      <c r="HJ143" s="90"/>
      <c r="HK143" s="90"/>
      <c r="HL143" s="90"/>
      <c r="HM143" s="90"/>
      <c r="HN143" s="90"/>
      <c r="HO143" s="90"/>
      <c r="HP143" s="90"/>
      <c r="HQ143" s="90"/>
      <c r="HR143" s="90"/>
      <c r="HS143" s="90"/>
      <c r="HT143" s="90"/>
      <c r="HU143" s="90"/>
      <c r="HV143" s="90"/>
      <c r="HW143" s="90"/>
      <c r="HX143" s="90"/>
      <c r="HY143" s="90"/>
      <c r="HZ143" s="90"/>
      <c r="IA143" s="90"/>
      <c r="IB143" s="90"/>
      <c r="IC143" s="90"/>
      <c r="ID143" s="90"/>
      <c r="IE143" s="90"/>
      <c r="IF143" s="90"/>
      <c r="IG143" s="90"/>
      <c r="IH143" s="90"/>
      <c r="II143" s="90"/>
      <c r="IJ143" s="90"/>
      <c r="IK143" s="90"/>
      <c r="IL143" s="90"/>
      <c r="IM143" s="90"/>
      <c r="IN143" s="90"/>
      <c r="IO143" s="90"/>
      <c r="IP143" s="90"/>
      <c r="IQ143" s="90"/>
      <c r="IR143" s="90"/>
      <c r="IS143" s="90"/>
      <c r="IT143" s="90"/>
      <c r="IU143" s="90"/>
      <c r="IV143" s="90"/>
      <c r="IW143" s="90"/>
    </row>
    <row r="144" ht="22" customHeight="1" spans="1:257">
      <c r="A144" s="163"/>
      <c r="B144" s="102" t="s">
        <v>464</v>
      </c>
      <c r="C144" s="22" t="s">
        <v>468</v>
      </c>
      <c r="D144" s="103" t="s">
        <v>469</v>
      </c>
      <c r="E144" s="103" t="s">
        <v>470</v>
      </c>
      <c r="F144" s="115">
        <v>43793</v>
      </c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FR144" s="90"/>
      <c r="FS144" s="90"/>
      <c r="FT144" s="90"/>
      <c r="FU144" s="90"/>
      <c r="FV144" s="90"/>
      <c r="FW144" s="90"/>
      <c r="FX144" s="90"/>
      <c r="FY144" s="90"/>
      <c r="FZ144" s="90"/>
      <c r="GA144" s="90"/>
      <c r="GB144" s="90"/>
      <c r="GC144" s="90"/>
      <c r="GD144" s="90"/>
      <c r="GE144" s="90"/>
      <c r="GF144" s="90"/>
      <c r="GG144" s="90"/>
      <c r="GH144" s="90"/>
      <c r="GI144" s="90"/>
      <c r="GJ144" s="90"/>
      <c r="GK144" s="90"/>
      <c r="GL144" s="90"/>
      <c r="GM144" s="90"/>
      <c r="GN144" s="90"/>
      <c r="GO144" s="90"/>
      <c r="GP144" s="90"/>
      <c r="GQ144" s="90"/>
      <c r="GR144" s="90"/>
      <c r="GS144" s="90"/>
      <c r="GT144" s="90"/>
      <c r="GU144" s="90"/>
      <c r="GV144" s="90"/>
      <c r="GW144" s="90"/>
      <c r="GX144" s="90"/>
      <c r="GY144" s="90"/>
      <c r="GZ144" s="90"/>
      <c r="HA144" s="90"/>
      <c r="HB144" s="90"/>
      <c r="HC144" s="90"/>
      <c r="HD144" s="90"/>
      <c r="HE144" s="90"/>
      <c r="HF144" s="90"/>
      <c r="HG144" s="90"/>
      <c r="HH144" s="90"/>
      <c r="HI144" s="90"/>
      <c r="HJ144" s="90"/>
      <c r="HK144" s="90"/>
      <c r="HL144" s="90"/>
      <c r="HM144" s="90"/>
      <c r="HN144" s="90"/>
      <c r="HO144" s="90"/>
      <c r="HP144" s="90"/>
      <c r="HQ144" s="90"/>
      <c r="HR144" s="90"/>
      <c r="HS144" s="90"/>
      <c r="HT144" s="90"/>
      <c r="HU144" s="90"/>
      <c r="HV144" s="90"/>
      <c r="HW144" s="90"/>
      <c r="HX144" s="90"/>
      <c r="HY144" s="90"/>
      <c r="HZ144" s="90"/>
      <c r="IA144" s="90"/>
      <c r="IB144" s="90"/>
      <c r="IC144" s="90"/>
      <c r="ID144" s="90"/>
      <c r="IE144" s="90"/>
      <c r="IF144" s="90"/>
      <c r="IG144" s="90"/>
      <c r="IH144" s="90"/>
      <c r="II144" s="90"/>
      <c r="IJ144" s="90"/>
      <c r="IK144" s="90"/>
      <c r="IL144" s="90"/>
      <c r="IM144" s="90"/>
      <c r="IN144" s="90"/>
      <c r="IO144" s="90"/>
      <c r="IP144" s="90"/>
      <c r="IQ144" s="90"/>
      <c r="IR144" s="90"/>
      <c r="IS144" s="90"/>
      <c r="IT144" s="90"/>
      <c r="IU144" s="90"/>
      <c r="IV144" s="90"/>
      <c r="IW144" s="90"/>
    </row>
    <row r="145" ht="22" customHeight="1" spans="1:257">
      <c r="A145" s="163"/>
      <c r="B145" s="117" t="s">
        <v>471</v>
      </c>
      <c r="C145" s="118" t="s">
        <v>472</v>
      </c>
      <c r="D145" s="119" t="s">
        <v>473</v>
      </c>
      <c r="E145" s="119" t="s">
        <v>474</v>
      </c>
      <c r="F145" s="120">
        <v>43796</v>
      </c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FR145" s="90"/>
      <c r="FS145" s="90"/>
      <c r="FT145" s="90"/>
      <c r="FU145" s="90"/>
      <c r="FV145" s="90"/>
      <c r="FW145" s="90"/>
      <c r="FX145" s="90"/>
      <c r="FY145" s="90"/>
      <c r="FZ145" s="90"/>
      <c r="GA145" s="90"/>
      <c r="GB145" s="90"/>
      <c r="GC145" s="90"/>
      <c r="GD145" s="90"/>
      <c r="GE145" s="90"/>
      <c r="GF145" s="90"/>
      <c r="GG145" s="90"/>
      <c r="GH145" s="90"/>
      <c r="GI145" s="90"/>
      <c r="GJ145" s="90"/>
      <c r="GK145" s="90"/>
      <c r="GL145" s="90"/>
      <c r="GM145" s="90"/>
      <c r="GN145" s="90"/>
      <c r="GO145" s="90"/>
      <c r="GP145" s="90"/>
      <c r="GQ145" s="90"/>
      <c r="GR145" s="90"/>
      <c r="GS145" s="90"/>
      <c r="GT145" s="90"/>
      <c r="GU145" s="90"/>
      <c r="GV145" s="90"/>
      <c r="GW145" s="90"/>
      <c r="GX145" s="90"/>
      <c r="GY145" s="90"/>
      <c r="GZ145" s="90"/>
      <c r="HA145" s="90"/>
      <c r="HB145" s="90"/>
      <c r="HC145" s="90"/>
      <c r="HD145" s="90"/>
      <c r="HE145" s="90"/>
      <c r="HF145" s="90"/>
      <c r="HG145" s="90"/>
      <c r="HH145" s="90"/>
      <c r="HI145" s="90"/>
      <c r="HJ145" s="90"/>
      <c r="HK145" s="90"/>
      <c r="HL145" s="90"/>
      <c r="HM145" s="90"/>
      <c r="HN145" s="90"/>
      <c r="HO145" s="90"/>
      <c r="HP145" s="90"/>
      <c r="HQ145" s="90"/>
      <c r="HR145" s="90"/>
      <c r="HS145" s="90"/>
      <c r="HT145" s="90"/>
      <c r="HU145" s="90"/>
      <c r="HV145" s="90"/>
      <c r="HW145" s="90"/>
      <c r="HX145" s="90"/>
      <c r="HY145" s="90"/>
      <c r="HZ145" s="90"/>
      <c r="IA145" s="90"/>
      <c r="IB145" s="90"/>
      <c r="IC145" s="90"/>
      <c r="ID145" s="90"/>
      <c r="IE145" s="90"/>
      <c r="IF145" s="90"/>
      <c r="IG145" s="90"/>
      <c r="IH145" s="90"/>
      <c r="II145" s="90"/>
      <c r="IJ145" s="90"/>
      <c r="IK145" s="90"/>
      <c r="IL145" s="90"/>
      <c r="IM145" s="90"/>
      <c r="IN145" s="90"/>
      <c r="IO145" s="90"/>
      <c r="IP145" s="90"/>
      <c r="IQ145" s="90"/>
      <c r="IR145" s="90"/>
      <c r="IS145" s="90"/>
      <c r="IT145" s="90"/>
      <c r="IU145" s="90"/>
      <c r="IV145" s="90"/>
      <c r="IW145" s="90"/>
    </row>
    <row r="146" ht="22" customHeight="1" spans="1:257">
      <c r="A146" s="163"/>
      <c r="B146" s="117" t="s">
        <v>471</v>
      </c>
      <c r="C146" s="118" t="s">
        <v>475</v>
      </c>
      <c r="D146" s="119" t="s">
        <v>476</v>
      </c>
      <c r="E146" s="119" t="s">
        <v>474</v>
      </c>
      <c r="F146" s="120">
        <v>43796</v>
      </c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FR146" s="90"/>
      <c r="FS146" s="90"/>
      <c r="FT146" s="90"/>
      <c r="FU146" s="90"/>
      <c r="FV146" s="90"/>
      <c r="FW146" s="90"/>
      <c r="FX146" s="90"/>
      <c r="FY146" s="90"/>
      <c r="FZ146" s="90"/>
      <c r="GA146" s="90"/>
      <c r="GB146" s="90"/>
      <c r="GC146" s="90"/>
      <c r="GD146" s="90"/>
      <c r="GE146" s="90"/>
      <c r="GF146" s="90"/>
      <c r="GG146" s="90"/>
      <c r="GH146" s="90"/>
      <c r="GI146" s="90"/>
      <c r="GJ146" s="90"/>
      <c r="GK146" s="90"/>
      <c r="GL146" s="90"/>
      <c r="GM146" s="90"/>
      <c r="GN146" s="90"/>
      <c r="GO146" s="90"/>
      <c r="GP146" s="90"/>
      <c r="GQ146" s="90"/>
      <c r="GR146" s="90"/>
      <c r="GS146" s="90"/>
      <c r="GT146" s="90"/>
      <c r="GU146" s="90"/>
      <c r="GV146" s="90"/>
      <c r="GW146" s="90"/>
      <c r="GX146" s="90"/>
      <c r="GY146" s="90"/>
      <c r="GZ146" s="90"/>
      <c r="HA146" s="90"/>
      <c r="HB146" s="90"/>
      <c r="HC146" s="90"/>
      <c r="HD146" s="90"/>
      <c r="HE146" s="90"/>
      <c r="HF146" s="90"/>
      <c r="HG146" s="90"/>
      <c r="HH146" s="90"/>
      <c r="HI146" s="90"/>
      <c r="HJ146" s="90"/>
      <c r="HK146" s="90"/>
      <c r="HL146" s="90"/>
      <c r="HM146" s="90"/>
      <c r="HN146" s="90"/>
      <c r="HO146" s="90"/>
      <c r="HP146" s="90"/>
      <c r="HQ146" s="90"/>
      <c r="HR146" s="90"/>
      <c r="HS146" s="90"/>
      <c r="HT146" s="90"/>
      <c r="HU146" s="90"/>
      <c r="HV146" s="90"/>
      <c r="HW146" s="90"/>
      <c r="HX146" s="90"/>
      <c r="HY146" s="90"/>
      <c r="HZ146" s="90"/>
      <c r="IA146" s="90"/>
      <c r="IB146" s="90"/>
      <c r="IC146" s="90"/>
      <c r="ID146" s="90"/>
      <c r="IE146" s="90"/>
      <c r="IF146" s="90"/>
      <c r="IG146" s="90"/>
      <c r="IH146" s="90"/>
      <c r="II146" s="90"/>
      <c r="IJ146" s="90"/>
      <c r="IK146" s="90"/>
      <c r="IL146" s="90"/>
      <c r="IM146" s="90"/>
      <c r="IN146" s="90"/>
      <c r="IO146" s="90"/>
      <c r="IP146" s="90"/>
      <c r="IQ146" s="90"/>
      <c r="IR146" s="90"/>
      <c r="IS146" s="90"/>
      <c r="IT146" s="90"/>
      <c r="IU146" s="90"/>
      <c r="IV146" s="90"/>
      <c r="IW146" s="90"/>
    </row>
    <row r="147" ht="22" customHeight="1" spans="1:257">
      <c r="A147" s="163"/>
      <c r="B147" s="117" t="s">
        <v>471</v>
      </c>
      <c r="C147" s="118" t="s">
        <v>477</v>
      </c>
      <c r="D147" s="119" t="s">
        <v>478</v>
      </c>
      <c r="E147" s="119" t="s">
        <v>474</v>
      </c>
      <c r="F147" s="120">
        <v>43796</v>
      </c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FR147" s="90"/>
      <c r="FS147" s="90"/>
      <c r="FT147" s="90"/>
      <c r="FU147" s="90"/>
      <c r="FV147" s="90"/>
      <c r="FW147" s="90"/>
      <c r="FX147" s="90"/>
      <c r="FY147" s="90"/>
      <c r="FZ147" s="90"/>
      <c r="GA147" s="90"/>
      <c r="GB147" s="90"/>
      <c r="GC147" s="90"/>
      <c r="GD147" s="90"/>
      <c r="GE147" s="90"/>
      <c r="GF147" s="90"/>
      <c r="GG147" s="90"/>
      <c r="GH147" s="90"/>
      <c r="GI147" s="90"/>
      <c r="GJ147" s="90"/>
      <c r="GK147" s="90"/>
      <c r="GL147" s="90"/>
      <c r="GM147" s="90"/>
      <c r="GN147" s="90"/>
      <c r="GO147" s="90"/>
      <c r="GP147" s="90"/>
      <c r="GQ147" s="90"/>
      <c r="GR147" s="90"/>
      <c r="GS147" s="90"/>
      <c r="GT147" s="90"/>
      <c r="GU147" s="90"/>
      <c r="GV147" s="90"/>
      <c r="GW147" s="90"/>
      <c r="GX147" s="90"/>
      <c r="GY147" s="90"/>
      <c r="GZ147" s="90"/>
      <c r="HA147" s="90"/>
      <c r="HB147" s="90"/>
      <c r="HC147" s="90"/>
      <c r="HD147" s="90"/>
      <c r="HE147" s="90"/>
      <c r="HF147" s="90"/>
      <c r="HG147" s="90"/>
      <c r="HH147" s="90"/>
      <c r="HI147" s="90"/>
      <c r="HJ147" s="90"/>
      <c r="HK147" s="90"/>
      <c r="HL147" s="90"/>
      <c r="HM147" s="90"/>
      <c r="HN147" s="90"/>
      <c r="HO147" s="90"/>
      <c r="HP147" s="90"/>
      <c r="HQ147" s="90"/>
      <c r="HR147" s="90"/>
      <c r="HS147" s="90"/>
      <c r="HT147" s="90"/>
      <c r="HU147" s="90"/>
      <c r="HV147" s="90"/>
      <c r="HW147" s="90"/>
      <c r="HX147" s="90"/>
      <c r="HY147" s="90"/>
      <c r="HZ147" s="90"/>
      <c r="IA147" s="90"/>
      <c r="IB147" s="90"/>
      <c r="IC147" s="90"/>
      <c r="ID147" s="90"/>
      <c r="IE147" s="90"/>
      <c r="IF147" s="90"/>
      <c r="IG147" s="90"/>
      <c r="IH147" s="90"/>
      <c r="II147" s="90"/>
      <c r="IJ147" s="90"/>
      <c r="IK147" s="90"/>
      <c r="IL147" s="90"/>
      <c r="IM147" s="90"/>
      <c r="IN147" s="90"/>
      <c r="IO147" s="90"/>
      <c r="IP147" s="90"/>
      <c r="IQ147" s="90"/>
      <c r="IR147" s="90"/>
      <c r="IS147" s="90"/>
      <c r="IT147" s="90"/>
      <c r="IU147" s="90"/>
      <c r="IV147" s="90"/>
      <c r="IW147" s="90"/>
    </row>
    <row r="148" ht="22" customHeight="1" spans="1:257">
      <c r="A148" s="164"/>
      <c r="B148" s="102" t="s">
        <v>479</v>
      </c>
      <c r="C148" s="22" t="s">
        <v>480</v>
      </c>
      <c r="D148" s="103" t="s">
        <v>481</v>
      </c>
      <c r="E148" s="103" t="s">
        <v>482</v>
      </c>
      <c r="F148" s="104">
        <v>43793</v>
      </c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FR148" s="90"/>
      <c r="FS148" s="90"/>
      <c r="FT148" s="90"/>
      <c r="FU148" s="90"/>
      <c r="FV148" s="90"/>
      <c r="FW148" s="90"/>
      <c r="FX148" s="90"/>
      <c r="FY148" s="90"/>
      <c r="FZ148" s="90"/>
      <c r="GA148" s="90"/>
      <c r="GB148" s="90"/>
      <c r="GC148" s="90"/>
      <c r="GD148" s="90"/>
      <c r="GE148" s="90"/>
      <c r="GF148" s="90"/>
      <c r="GG148" s="90"/>
      <c r="GH148" s="90"/>
      <c r="GI148" s="90"/>
      <c r="GJ148" s="90"/>
      <c r="GK148" s="90"/>
      <c r="GL148" s="90"/>
      <c r="GM148" s="90"/>
      <c r="GN148" s="90"/>
      <c r="GO148" s="90"/>
      <c r="GP148" s="90"/>
      <c r="GQ148" s="90"/>
      <c r="GR148" s="90"/>
      <c r="GS148" s="90"/>
      <c r="GT148" s="90"/>
      <c r="GU148" s="90"/>
      <c r="GV148" s="90"/>
      <c r="GW148" s="90"/>
      <c r="GX148" s="90"/>
      <c r="GY148" s="90"/>
      <c r="GZ148" s="90"/>
      <c r="HA148" s="90"/>
      <c r="HB148" s="90"/>
      <c r="HC148" s="90"/>
      <c r="HD148" s="90"/>
      <c r="HE148" s="90"/>
      <c r="HF148" s="90"/>
      <c r="HG148" s="90"/>
      <c r="HH148" s="90"/>
      <c r="HI148" s="90"/>
      <c r="HJ148" s="90"/>
      <c r="HK148" s="90"/>
      <c r="HL148" s="90"/>
      <c r="HM148" s="90"/>
      <c r="HN148" s="90"/>
      <c r="HO148" s="90"/>
      <c r="HP148" s="90"/>
      <c r="HQ148" s="90"/>
      <c r="HR148" s="90"/>
      <c r="HS148" s="90"/>
      <c r="HT148" s="90"/>
      <c r="HU148" s="90"/>
      <c r="HV148" s="90"/>
      <c r="HW148" s="90"/>
      <c r="HX148" s="90"/>
      <c r="HY148" s="90"/>
      <c r="HZ148" s="90"/>
      <c r="IA148" s="90"/>
      <c r="IB148" s="90"/>
      <c r="IC148" s="90"/>
      <c r="ID148" s="90"/>
      <c r="IE148" s="90"/>
      <c r="IF148" s="90"/>
      <c r="IG148" s="90"/>
      <c r="IH148" s="90"/>
      <c r="II148" s="90"/>
      <c r="IJ148" s="90"/>
      <c r="IK148" s="90"/>
      <c r="IL148" s="90"/>
      <c r="IM148" s="90"/>
      <c r="IN148" s="90"/>
      <c r="IO148" s="90"/>
      <c r="IP148" s="90"/>
      <c r="IQ148" s="90"/>
      <c r="IR148" s="90"/>
      <c r="IS148" s="90"/>
      <c r="IT148" s="90"/>
      <c r="IU148" s="90"/>
      <c r="IV148" s="90"/>
      <c r="IW148" s="90"/>
    </row>
    <row r="149" ht="22" customHeight="1" spans="1:257">
      <c r="A149" s="159" t="s">
        <v>483</v>
      </c>
      <c r="B149" s="102" t="s">
        <v>479</v>
      </c>
      <c r="C149" s="22" t="s">
        <v>484</v>
      </c>
      <c r="D149" s="103" t="s">
        <v>485</v>
      </c>
      <c r="E149" s="103" t="s">
        <v>486</v>
      </c>
      <c r="F149" s="104">
        <v>43795</v>
      </c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FR149" s="90"/>
      <c r="FS149" s="90"/>
      <c r="FT149" s="90"/>
      <c r="FU149" s="90"/>
      <c r="FV149" s="90"/>
      <c r="FW149" s="90"/>
      <c r="FX149" s="90"/>
      <c r="FY149" s="90"/>
      <c r="FZ149" s="90"/>
      <c r="GA149" s="90"/>
      <c r="GB149" s="90"/>
      <c r="GC149" s="90"/>
      <c r="GD149" s="90"/>
      <c r="GE149" s="90"/>
      <c r="GF149" s="90"/>
      <c r="GG149" s="90"/>
      <c r="GH149" s="90"/>
      <c r="GI149" s="90"/>
      <c r="GJ149" s="90"/>
      <c r="GK149" s="90"/>
      <c r="GL149" s="90"/>
      <c r="GM149" s="90"/>
      <c r="GN149" s="90"/>
      <c r="GO149" s="90"/>
      <c r="GP149" s="90"/>
      <c r="GQ149" s="90"/>
      <c r="GR149" s="90"/>
      <c r="GS149" s="90"/>
      <c r="GT149" s="90"/>
      <c r="GU149" s="90"/>
      <c r="GV149" s="90"/>
      <c r="GW149" s="90"/>
      <c r="GX149" s="90"/>
      <c r="GY149" s="90"/>
      <c r="GZ149" s="90"/>
      <c r="HA149" s="90"/>
      <c r="HB149" s="90"/>
      <c r="HC149" s="90"/>
      <c r="HD149" s="90"/>
      <c r="HE149" s="90"/>
      <c r="HF149" s="90"/>
      <c r="HG149" s="90"/>
      <c r="HH149" s="90"/>
      <c r="HI149" s="90"/>
      <c r="HJ149" s="90"/>
      <c r="HK149" s="90"/>
      <c r="HL149" s="90"/>
      <c r="HM149" s="90"/>
      <c r="HN149" s="90"/>
      <c r="HO149" s="90"/>
      <c r="HP149" s="90"/>
      <c r="HQ149" s="90"/>
      <c r="HR149" s="90"/>
      <c r="HS149" s="90"/>
      <c r="HT149" s="90"/>
      <c r="HU149" s="90"/>
      <c r="HV149" s="90"/>
      <c r="HW149" s="90"/>
      <c r="HX149" s="90"/>
      <c r="HY149" s="90"/>
      <c r="HZ149" s="90"/>
      <c r="IA149" s="90"/>
      <c r="IB149" s="90"/>
      <c r="IC149" s="90"/>
      <c r="ID149" s="90"/>
      <c r="IE149" s="90"/>
      <c r="IF149" s="90"/>
      <c r="IG149" s="90"/>
      <c r="IH149" s="90"/>
      <c r="II149" s="90"/>
      <c r="IJ149" s="90"/>
      <c r="IK149" s="90"/>
      <c r="IL149" s="90"/>
      <c r="IM149" s="90"/>
      <c r="IN149" s="90"/>
      <c r="IO149" s="90"/>
      <c r="IP149" s="90"/>
      <c r="IQ149" s="90"/>
      <c r="IR149" s="90"/>
      <c r="IS149" s="90"/>
      <c r="IT149" s="90"/>
      <c r="IU149" s="90"/>
      <c r="IV149" s="90"/>
      <c r="IW149" s="90"/>
    </row>
    <row r="150" ht="22" customHeight="1" spans="1:257">
      <c r="A150" s="160" t="s">
        <v>487</v>
      </c>
      <c r="B150" s="102" t="s">
        <v>479</v>
      </c>
      <c r="C150" s="22" t="s">
        <v>488</v>
      </c>
      <c r="D150" s="103" t="s">
        <v>489</v>
      </c>
      <c r="E150" s="103" t="s">
        <v>490</v>
      </c>
      <c r="F150" s="115">
        <v>43793</v>
      </c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FR150" s="90"/>
      <c r="FS150" s="90"/>
      <c r="FT150" s="90"/>
      <c r="FU150" s="90"/>
      <c r="FV150" s="90"/>
      <c r="FW150" s="90"/>
      <c r="FX150" s="90"/>
      <c r="FY150" s="90"/>
      <c r="FZ150" s="90"/>
      <c r="GA150" s="90"/>
      <c r="GB150" s="90"/>
      <c r="GC150" s="90"/>
      <c r="GD150" s="90"/>
      <c r="GE150" s="90"/>
      <c r="GF150" s="90"/>
      <c r="GG150" s="90"/>
      <c r="GH150" s="90"/>
      <c r="GI150" s="90"/>
      <c r="GJ150" s="90"/>
      <c r="GK150" s="90"/>
      <c r="GL150" s="90"/>
      <c r="GM150" s="90"/>
      <c r="GN150" s="90"/>
      <c r="GO150" s="90"/>
      <c r="GP150" s="90"/>
      <c r="GQ150" s="90"/>
      <c r="GR150" s="90"/>
      <c r="GS150" s="90"/>
      <c r="GT150" s="90"/>
      <c r="GU150" s="90"/>
      <c r="GV150" s="90"/>
      <c r="GW150" s="90"/>
      <c r="GX150" s="90"/>
      <c r="GY150" s="90"/>
      <c r="GZ150" s="90"/>
      <c r="HA150" s="90"/>
      <c r="HB150" s="90"/>
      <c r="HC150" s="90"/>
      <c r="HD150" s="90"/>
      <c r="HE150" s="90"/>
      <c r="HF150" s="90"/>
      <c r="HG150" s="90"/>
      <c r="HH150" s="90"/>
      <c r="HI150" s="90"/>
      <c r="HJ150" s="90"/>
      <c r="HK150" s="90"/>
      <c r="HL150" s="90"/>
      <c r="HM150" s="90"/>
      <c r="HN150" s="90"/>
      <c r="HO150" s="90"/>
      <c r="HP150" s="90"/>
      <c r="HQ150" s="90"/>
      <c r="HR150" s="90"/>
      <c r="HS150" s="90"/>
      <c r="HT150" s="90"/>
      <c r="HU150" s="90"/>
      <c r="HV150" s="90"/>
      <c r="HW150" s="90"/>
      <c r="HX150" s="90"/>
      <c r="HY150" s="90"/>
      <c r="HZ150" s="90"/>
      <c r="IA150" s="90"/>
      <c r="IB150" s="90"/>
      <c r="IC150" s="90"/>
      <c r="ID150" s="90"/>
      <c r="IE150" s="90"/>
      <c r="IF150" s="90"/>
      <c r="IG150" s="90"/>
      <c r="IH150" s="90"/>
      <c r="II150" s="90"/>
      <c r="IJ150" s="90"/>
      <c r="IK150" s="90"/>
      <c r="IL150" s="90"/>
      <c r="IM150" s="90"/>
      <c r="IN150" s="90"/>
      <c r="IO150" s="90"/>
      <c r="IP150" s="90"/>
      <c r="IQ150" s="90"/>
      <c r="IR150" s="90"/>
      <c r="IS150" s="90"/>
      <c r="IT150" s="90"/>
      <c r="IU150" s="90"/>
      <c r="IV150" s="90"/>
      <c r="IW150" s="90"/>
    </row>
    <row r="151" ht="22" customHeight="1" spans="1:257">
      <c r="A151" s="165" t="s">
        <v>101</v>
      </c>
      <c r="B151" s="109" t="s">
        <v>491</v>
      </c>
      <c r="C151" s="27" t="s">
        <v>492</v>
      </c>
      <c r="D151" s="110" t="s">
        <v>493</v>
      </c>
      <c r="E151" s="110" t="s">
        <v>482</v>
      </c>
      <c r="F151" s="111">
        <v>43793</v>
      </c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FR151" s="90"/>
      <c r="FS151" s="90"/>
      <c r="FT151" s="90"/>
      <c r="FU151" s="90"/>
      <c r="FV151" s="90"/>
      <c r="FW151" s="90"/>
      <c r="FX151" s="90"/>
      <c r="FY151" s="90"/>
      <c r="FZ151" s="90"/>
      <c r="GA151" s="90"/>
      <c r="GB151" s="90"/>
      <c r="GC151" s="90"/>
      <c r="GD151" s="90"/>
      <c r="GE151" s="90"/>
      <c r="GF151" s="90"/>
      <c r="GG151" s="90"/>
      <c r="GH151" s="90"/>
      <c r="GI151" s="90"/>
      <c r="GJ151" s="90"/>
      <c r="GK151" s="90"/>
      <c r="GL151" s="90"/>
      <c r="GM151" s="90"/>
      <c r="GN151" s="90"/>
      <c r="GO151" s="90"/>
      <c r="GP151" s="90"/>
      <c r="GQ151" s="90"/>
      <c r="GR151" s="90"/>
      <c r="GS151" s="90"/>
      <c r="GT151" s="90"/>
      <c r="GU151" s="90"/>
      <c r="GV151" s="90"/>
      <c r="GW151" s="90"/>
      <c r="GX151" s="90"/>
      <c r="GY151" s="90"/>
      <c r="GZ151" s="90"/>
      <c r="HA151" s="90"/>
      <c r="HB151" s="90"/>
      <c r="HC151" s="90"/>
      <c r="HD151" s="90"/>
      <c r="HE151" s="90"/>
      <c r="HF151" s="90"/>
      <c r="HG151" s="90"/>
      <c r="HH151" s="90"/>
      <c r="HI151" s="90"/>
      <c r="HJ151" s="90"/>
      <c r="HK151" s="90"/>
      <c r="HL151" s="90"/>
      <c r="HM151" s="90"/>
      <c r="HN151" s="90"/>
      <c r="HO151" s="90"/>
      <c r="HP151" s="90"/>
      <c r="HQ151" s="90"/>
      <c r="HR151" s="90"/>
      <c r="HS151" s="90"/>
      <c r="HT151" s="90"/>
      <c r="HU151" s="90"/>
      <c r="HV151" s="90"/>
      <c r="HW151" s="90"/>
      <c r="HX151" s="90"/>
      <c r="HY151" s="90"/>
      <c r="HZ151" s="90"/>
      <c r="IA151" s="90"/>
      <c r="IB151" s="90"/>
      <c r="IC151" s="90"/>
      <c r="ID151" s="90"/>
      <c r="IE151" s="90"/>
      <c r="IF151" s="90"/>
      <c r="IG151" s="90"/>
      <c r="IH151" s="90"/>
      <c r="II151" s="90"/>
      <c r="IJ151" s="90"/>
      <c r="IK151" s="90"/>
      <c r="IL151" s="90"/>
      <c r="IM151" s="90"/>
      <c r="IN151" s="90"/>
      <c r="IO151" s="90"/>
      <c r="IP151" s="90"/>
      <c r="IQ151" s="90"/>
      <c r="IR151" s="90"/>
      <c r="IS151" s="90"/>
      <c r="IT151" s="90"/>
      <c r="IU151" s="90"/>
      <c r="IV151" s="90"/>
      <c r="IW151" s="90"/>
    </row>
    <row r="152" ht="22" customHeight="1" spans="1:257">
      <c r="A152" s="162" t="s">
        <v>494</v>
      </c>
      <c r="B152" s="166"/>
      <c r="C152" s="167"/>
      <c r="D152" s="168"/>
      <c r="E152" s="168"/>
      <c r="F152" s="169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FR152" s="90"/>
      <c r="FS152" s="90"/>
      <c r="FT152" s="90"/>
      <c r="FU152" s="90"/>
      <c r="FV152" s="90"/>
      <c r="FW152" s="90"/>
      <c r="FX152" s="90"/>
      <c r="FY152" s="90"/>
      <c r="FZ152" s="90"/>
      <c r="GA152" s="90"/>
      <c r="GB152" s="90"/>
      <c r="GC152" s="90"/>
      <c r="GD152" s="90"/>
      <c r="GE152" s="90"/>
      <c r="GF152" s="90"/>
      <c r="GG152" s="90"/>
      <c r="GH152" s="90"/>
      <c r="GI152" s="90"/>
      <c r="GJ152" s="90"/>
      <c r="GK152" s="90"/>
      <c r="GL152" s="90"/>
      <c r="GM152" s="90"/>
      <c r="GN152" s="90"/>
      <c r="GO152" s="90"/>
      <c r="GP152" s="90"/>
      <c r="GQ152" s="90"/>
      <c r="GR152" s="90"/>
      <c r="GS152" s="90"/>
      <c r="GT152" s="90"/>
      <c r="GU152" s="90"/>
      <c r="GV152" s="90"/>
      <c r="GW152" s="90"/>
      <c r="GX152" s="90"/>
      <c r="GY152" s="90"/>
      <c r="GZ152" s="90"/>
      <c r="HA152" s="90"/>
      <c r="HB152" s="90"/>
      <c r="HC152" s="90"/>
      <c r="HD152" s="90"/>
      <c r="HE152" s="90"/>
      <c r="HF152" s="90"/>
      <c r="HG152" s="90"/>
      <c r="HH152" s="90"/>
      <c r="HI152" s="90"/>
      <c r="HJ152" s="90"/>
      <c r="HK152" s="90"/>
      <c r="HL152" s="90"/>
      <c r="HM152" s="90"/>
      <c r="HN152" s="90"/>
      <c r="HO152" s="90"/>
      <c r="HP152" s="90"/>
      <c r="HQ152" s="90"/>
      <c r="HR152" s="90"/>
      <c r="HS152" s="90"/>
      <c r="HT152" s="90"/>
      <c r="HU152" s="90"/>
      <c r="HV152" s="90"/>
      <c r="HW152" s="90"/>
      <c r="HX152" s="90"/>
      <c r="HY152" s="90"/>
      <c r="HZ152" s="90"/>
      <c r="IA152" s="90"/>
      <c r="IB152" s="90"/>
      <c r="IC152" s="90"/>
      <c r="ID152" s="90"/>
      <c r="IE152" s="90"/>
      <c r="IF152" s="90"/>
      <c r="IG152" s="90"/>
      <c r="IH152" s="90"/>
      <c r="II152" s="90"/>
      <c r="IJ152" s="90"/>
      <c r="IK152" s="90"/>
      <c r="IL152" s="90"/>
      <c r="IM152" s="90"/>
      <c r="IN152" s="90"/>
      <c r="IO152" s="90"/>
      <c r="IP152" s="90"/>
      <c r="IQ152" s="90"/>
      <c r="IR152" s="90"/>
      <c r="IS152" s="90"/>
      <c r="IT152" s="90"/>
      <c r="IU152" s="90"/>
      <c r="IV152" s="90"/>
      <c r="IW152" s="90"/>
    </row>
    <row r="153" ht="22" customHeight="1" spans="1:257">
      <c r="A153" s="163"/>
      <c r="B153" s="170"/>
      <c r="C153" s="171"/>
      <c r="D153" s="85"/>
      <c r="E153" s="85"/>
      <c r="F153" s="17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FR153" s="90"/>
      <c r="FS153" s="90"/>
      <c r="FT153" s="90"/>
      <c r="FU153" s="90"/>
      <c r="FV153" s="90"/>
      <c r="FW153" s="90"/>
      <c r="FX153" s="90"/>
      <c r="FY153" s="90"/>
      <c r="FZ153" s="90"/>
      <c r="GA153" s="90"/>
      <c r="GB153" s="90"/>
      <c r="GC153" s="90"/>
      <c r="GD153" s="90"/>
      <c r="GE153" s="90"/>
      <c r="GF153" s="90"/>
      <c r="GG153" s="90"/>
      <c r="GH153" s="90"/>
      <c r="GI153" s="90"/>
      <c r="GJ153" s="90"/>
      <c r="GK153" s="90"/>
      <c r="GL153" s="90"/>
      <c r="GM153" s="90"/>
      <c r="GN153" s="90"/>
      <c r="GO153" s="90"/>
      <c r="GP153" s="90"/>
      <c r="GQ153" s="90"/>
      <c r="GR153" s="90"/>
      <c r="GS153" s="90"/>
      <c r="GT153" s="90"/>
      <c r="GU153" s="90"/>
      <c r="GV153" s="90"/>
      <c r="GW153" s="90"/>
      <c r="GX153" s="90"/>
      <c r="GY153" s="90"/>
      <c r="GZ153" s="90"/>
      <c r="HA153" s="90"/>
      <c r="HB153" s="90"/>
      <c r="HC153" s="90"/>
      <c r="HD153" s="90"/>
      <c r="HE153" s="90"/>
      <c r="HF153" s="90"/>
      <c r="HG153" s="90"/>
      <c r="HH153" s="90"/>
      <c r="HI153" s="90"/>
      <c r="HJ153" s="90"/>
      <c r="HK153" s="90"/>
      <c r="HL153" s="90"/>
      <c r="HM153" s="90"/>
      <c r="HN153" s="90"/>
      <c r="HO153" s="90"/>
      <c r="HP153" s="90"/>
      <c r="HQ153" s="90"/>
      <c r="HR153" s="90"/>
      <c r="HS153" s="90"/>
      <c r="HT153" s="90"/>
      <c r="HU153" s="90"/>
      <c r="HV153" s="90"/>
      <c r="HW153" s="90"/>
      <c r="HX153" s="90"/>
      <c r="HY153" s="90"/>
      <c r="HZ153" s="90"/>
      <c r="IA153" s="90"/>
      <c r="IB153" s="90"/>
      <c r="IC153" s="90"/>
      <c r="ID153" s="90"/>
      <c r="IE153" s="90"/>
      <c r="IF153" s="90"/>
      <c r="IG153" s="90"/>
      <c r="IH153" s="90"/>
      <c r="II153" s="90"/>
      <c r="IJ153" s="90"/>
      <c r="IK153" s="90"/>
      <c r="IL153" s="90"/>
      <c r="IM153" s="90"/>
      <c r="IN153" s="90"/>
      <c r="IO153" s="90"/>
      <c r="IP153" s="90"/>
      <c r="IQ153" s="90"/>
      <c r="IR153" s="90"/>
      <c r="IS153" s="90"/>
      <c r="IT153" s="90"/>
      <c r="IU153" s="90"/>
      <c r="IV153" s="90"/>
      <c r="IW153" s="90"/>
    </row>
    <row r="154" ht="22" customHeight="1" spans="1:257">
      <c r="A154" s="163"/>
      <c r="B154" s="170"/>
      <c r="C154" s="171"/>
      <c r="D154" s="85"/>
      <c r="E154" s="85"/>
      <c r="F154" s="17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FR154" s="90"/>
      <c r="FS154" s="90"/>
      <c r="FT154" s="90"/>
      <c r="FU154" s="90"/>
      <c r="FV154" s="90"/>
      <c r="FW154" s="90"/>
      <c r="FX154" s="90"/>
      <c r="FY154" s="90"/>
      <c r="FZ154" s="90"/>
      <c r="GA154" s="90"/>
      <c r="GB154" s="90"/>
      <c r="GC154" s="90"/>
      <c r="GD154" s="90"/>
      <c r="GE154" s="90"/>
      <c r="GF154" s="90"/>
      <c r="GG154" s="90"/>
      <c r="GH154" s="90"/>
      <c r="GI154" s="90"/>
      <c r="GJ154" s="90"/>
      <c r="GK154" s="90"/>
      <c r="GL154" s="90"/>
      <c r="GM154" s="90"/>
      <c r="GN154" s="90"/>
      <c r="GO154" s="90"/>
      <c r="GP154" s="90"/>
      <c r="GQ154" s="90"/>
      <c r="GR154" s="90"/>
      <c r="GS154" s="90"/>
      <c r="GT154" s="90"/>
      <c r="GU154" s="90"/>
      <c r="GV154" s="90"/>
      <c r="GW154" s="90"/>
      <c r="GX154" s="90"/>
      <c r="GY154" s="90"/>
      <c r="GZ154" s="90"/>
      <c r="HA154" s="90"/>
      <c r="HB154" s="90"/>
      <c r="HC154" s="90"/>
      <c r="HD154" s="90"/>
      <c r="HE154" s="90"/>
      <c r="HF154" s="90"/>
      <c r="HG154" s="90"/>
      <c r="HH154" s="90"/>
      <c r="HI154" s="90"/>
      <c r="HJ154" s="90"/>
      <c r="HK154" s="90"/>
      <c r="HL154" s="90"/>
      <c r="HM154" s="90"/>
      <c r="HN154" s="90"/>
      <c r="HO154" s="90"/>
      <c r="HP154" s="90"/>
      <c r="HQ154" s="90"/>
      <c r="HR154" s="90"/>
      <c r="HS154" s="90"/>
      <c r="HT154" s="90"/>
      <c r="HU154" s="90"/>
      <c r="HV154" s="90"/>
      <c r="HW154" s="90"/>
      <c r="HX154" s="90"/>
      <c r="HY154" s="90"/>
      <c r="HZ154" s="90"/>
      <c r="IA154" s="90"/>
      <c r="IB154" s="90"/>
      <c r="IC154" s="90"/>
      <c r="ID154" s="90"/>
      <c r="IE154" s="90"/>
      <c r="IF154" s="90"/>
      <c r="IG154" s="90"/>
      <c r="IH154" s="90"/>
      <c r="II154" s="90"/>
      <c r="IJ154" s="90"/>
      <c r="IK154" s="90"/>
      <c r="IL154" s="90"/>
      <c r="IM154" s="90"/>
      <c r="IN154" s="90"/>
      <c r="IO154" s="90"/>
      <c r="IP154" s="90"/>
      <c r="IQ154" s="90"/>
      <c r="IR154" s="90"/>
      <c r="IS154" s="90"/>
      <c r="IT154" s="90"/>
      <c r="IU154" s="90"/>
      <c r="IV154" s="90"/>
      <c r="IW154" s="90"/>
    </row>
    <row r="155" ht="22" customHeight="1" spans="1:257">
      <c r="A155" s="163"/>
      <c r="B155" s="170"/>
      <c r="C155" s="171"/>
      <c r="D155" s="85"/>
      <c r="E155" s="85"/>
      <c r="F155" s="17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FR155" s="90"/>
      <c r="FS155" s="90"/>
      <c r="FT155" s="90"/>
      <c r="FU155" s="90"/>
      <c r="FV155" s="90"/>
      <c r="FW155" s="90"/>
      <c r="FX155" s="90"/>
      <c r="FY155" s="90"/>
      <c r="FZ155" s="90"/>
      <c r="GA155" s="90"/>
      <c r="GB155" s="90"/>
      <c r="GC155" s="90"/>
      <c r="GD155" s="90"/>
      <c r="GE155" s="90"/>
      <c r="GF155" s="90"/>
      <c r="GG155" s="90"/>
      <c r="GH155" s="90"/>
      <c r="GI155" s="90"/>
      <c r="GJ155" s="90"/>
      <c r="GK155" s="90"/>
      <c r="GL155" s="90"/>
      <c r="GM155" s="90"/>
      <c r="GN155" s="90"/>
      <c r="GO155" s="90"/>
      <c r="GP155" s="90"/>
      <c r="GQ155" s="90"/>
      <c r="GR155" s="90"/>
      <c r="GS155" s="90"/>
      <c r="GT155" s="90"/>
      <c r="GU155" s="90"/>
      <c r="GV155" s="90"/>
      <c r="GW155" s="90"/>
      <c r="GX155" s="90"/>
      <c r="GY155" s="90"/>
      <c r="GZ155" s="90"/>
      <c r="HA155" s="90"/>
      <c r="HB155" s="90"/>
      <c r="HC155" s="90"/>
      <c r="HD155" s="90"/>
      <c r="HE155" s="90"/>
      <c r="HF155" s="90"/>
      <c r="HG155" s="90"/>
      <c r="HH155" s="90"/>
      <c r="HI155" s="90"/>
      <c r="HJ155" s="90"/>
      <c r="HK155" s="90"/>
      <c r="HL155" s="90"/>
      <c r="HM155" s="90"/>
      <c r="HN155" s="90"/>
      <c r="HO155" s="90"/>
      <c r="HP155" s="90"/>
      <c r="HQ155" s="90"/>
      <c r="HR155" s="90"/>
      <c r="HS155" s="90"/>
      <c r="HT155" s="90"/>
      <c r="HU155" s="90"/>
      <c r="HV155" s="90"/>
      <c r="HW155" s="90"/>
      <c r="HX155" s="90"/>
      <c r="HY155" s="90"/>
      <c r="HZ155" s="90"/>
      <c r="IA155" s="90"/>
      <c r="IB155" s="90"/>
      <c r="IC155" s="90"/>
      <c r="ID155" s="90"/>
      <c r="IE155" s="90"/>
      <c r="IF155" s="90"/>
      <c r="IG155" s="90"/>
      <c r="IH155" s="90"/>
      <c r="II155" s="90"/>
      <c r="IJ155" s="90"/>
      <c r="IK155" s="90"/>
      <c r="IL155" s="90"/>
      <c r="IM155" s="90"/>
      <c r="IN155" s="90"/>
      <c r="IO155" s="90"/>
      <c r="IP155" s="90"/>
      <c r="IQ155" s="90"/>
      <c r="IR155" s="90"/>
      <c r="IS155" s="90"/>
      <c r="IT155" s="90"/>
      <c r="IU155" s="90"/>
      <c r="IV155" s="90"/>
      <c r="IW155" s="90"/>
    </row>
    <row r="156" ht="22" customHeight="1" spans="1:257">
      <c r="A156" s="163"/>
      <c r="B156" s="173"/>
      <c r="C156" s="174"/>
      <c r="D156" s="174"/>
      <c r="E156" s="174"/>
      <c r="F156" s="175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FR156" s="90"/>
      <c r="FS156" s="90"/>
      <c r="FT156" s="90"/>
      <c r="FU156" s="90"/>
      <c r="FV156" s="90"/>
      <c r="FW156" s="90"/>
      <c r="FX156" s="90"/>
      <c r="FY156" s="90"/>
      <c r="FZ156" s="90"/>
      <c r="GA156" s="90"/>
      <c r="GB156" s="90"/>
      <c r="GC156" s="90"/>
      <c r="GD156" s="90"/>
      <c r="GE156" s="90"/>
      <c r="GF156" s="90"/>
      <c r="GG156" s="90"/>
      <c r="GH156" s="90"/>
      <c r="GI156" s="90"/>
      <c r="GJ156" s="90"/>
      <c r="GK156" s="90"/>
      <c r="GL156" s="90"/>
      <c r="GM156" s="90"/>
      <c r="GN156" s="90"/>
      <c r="GO156" s="90"/>
      <c r="GP156" s="90"/>
      <c r="GQ156" s="90"/>
      <c r="GR156" s="90"/>
      <c r="GS156" s="90"/>
      <c r="GT156" s="90"/>
      <c r="GU156" s="90"/>
      <c r="GV156" s="90"/>
      <c r="GW156" s="90"/>
      <c r="GX156" s="90"/>
      <c r="GY156" s="90"/>
      <c r="GZ156" s="90"/>
      <c r="HA156" s="90"/>
      <c r="HB156" s="90"/>
      <c r="HC156" s="90"/>
      <c r="HD156" s="90"/>
      <c r="HE156" s="90"/>
      <c r="HF156" s="90"/>
      <c r="HG156" s="90"/>
      <c r="HH156" s="90"/>
      <c r="HI156" s="90"/>
      <c r="HJ156" s="90"/>
      <c r="HK156" s="90"/>
      <c r="HL156" s="90"/>
      <c r="HM156" s="90"/>
      <c r="HN156" s="90"/>
      <c r="HO156" s="90"/>
      <c r="HP156" s="90"/>
      <c r="HQ156" s="90"/>
      <c r="HR156" s="90"/>
      <c r="HS156" s="90"/>
      <c r="HT156" s="90"/>
      <c r="HU156" s="90"/>
      <c r="HV156" s="90"/>
      <c r="HW156" s="90"/>
      <c r="HX156" s="90"/>
      <c r="HY156" s="90"/>
      <c r="HZ156" s="90"/>
      <c r="IA156" s="90"/>
      <c r="IB156" s="90"/>
      <c r="IC156" s="90"/>
      <c r="ID156" s="90"/>
      <c r="IE156" s="90"/>
      <c r="IF156" s="90"/>
      <c r="IG156" s="90"/>
      <c r="IH156" s="90"/>
      <c r="II156" s="90"/>
      <c r="IJ156" s="90"/>
      <c r="IK156" s="90"/>
      <c r="IL156" s="90"/>
      <c r="IM156" s="90"/>
      <c r="IN156" s="90"/>
      <c r="IO156" s="90"/>
      <c r="IP156" s="90"/>
      <c r="IQ156" s="90"/>
      <c r="IR156" s="90"/>
      <c r="IS156" s="90"/>
      <c r="IT156" s="90"/>
      <c r="IU156" s="90"/>
      <c r="IV156" s="90"/>
      <c r="IW156" s="90"/>
    </row>
    <row r="157" ht="22" customHeight="1" spans="1:257">
      <c r="A157" s="163"/>
      <c r="B157" s="173"/>
      <c r="C157" s="174"/>
      <c r="D157" s="174"/>
      <c r="E157" s="174"/>
      <c r="F157" s="175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FR157" s="90"/>
      <c r="FS157" s="90"/>
      <c r="FT157" s="90"/>
      <c r="FU157" s="90"/>
      <c r="FV157" s="90"/>
      <c r="FW157" s="90"/>
      <c r="FX157" s="90"/>
      <c r="FY157" s="90"/>
      <c r="FZ157" s="90"/>
      <c r="GA157" s="90"/>
      <c r="GB157" s="90"/>
      <c r="GC157" s="90"/>
      <c r="GD157" s="90"/>
      <c r="GE157" s="90"/>
      <c r="GF157" s="90"/>
      <c r="GG157" s="90"/>
      <c r="GH157" s="90"/>
      <c r="GI157" s="90"/>
      <c r="GJ157" s="90"/>
      <c r="GK157" s="90"/>
      <c r="GL157" s="90"/>
      <c r="GM157" s="90"/>
      <c r="GN157" s="90"/>
      <c r="GO157" s="90"/>
      <c r="GP157" s="90"/>
      <c r="GQ157" s="90"/>
      <c r="GR157" s="90"/>
      <c r="GS157" s="90"/>
      <c r="GT157" s="90"/>
      <c r="GU157" s="90"/>
      <c r="GV157" s="90"/>
      <c r="GW157" s="90"/>
      <c r="GX157" s="90"/>
      <c r="GY157" s="90"/>
      <c r="GZ157" s="90"/>
      <c r="HA157" s="90"/>
      <c r="HB157" s="90"/>
      <c r="HC157" s="90"/>
      <c r="HD157" s="90"/>
      <c r="HE157" s="90"/>
      <c r="HF157" s="90"/>
      <c r="HG157" s="90"/>
      <c r="HH157" s="90"/>
      <c r="HI157" s="90"/>
      <c r="HJ157" s="90"/>
      <c r="HK157" s="90"/>
      <c r="HL157" s="90"/>
      <c r="HM157" s="90"/>
      <c r="HN157" s="90"/>
      <c r="HO157" s="90"/>
      <c r="HP157" s="90"/>
      <c r="HQ157" s="90"/>
      <c r="HR157" s="90"/>
      <c r="HS157" s="90"/>
      <c r="HT157" s="90"/>
      <c r="HU157" s="90"/>
      <c r="HV157" s="90"/>
      <c r="HW157" s="90"/>
      <c r="HX157" s="90"/>
      <c r="HY157" s="90"/>
      <c r="HZ157" s="90"/>
      <c r="IA157" s="90"/>
      <c r="IB157" s="90"/>
      <c r="IC157" s="90"/>
      <c r="ID157" s="90"/>
      <c r="IE157" s="90"/>
      <c r="IF157" s="90"/>
      <c r="IG157" s="90"/>
      <c r="IH157" s="90"/>
      <c r="II157" s="90"/>
      <c r="IJ157" s="90"/>
      <c r="IK157" s="90"/>
      <c r="IL157" s="90"/>
      <c r="IM157" s="90"/>
      <c r="IN157" s="90"/>
      <c r="IO157" s="90"/>
      <c r="IP157" s="90"/>
      <c r="IQ157" s="90"/>
      <c r="IR157" s="90"/>
      <c r="IS157" s="90"/>
      <c r="IT157" s="90"/>
      <c r="IU157" s="90"/>
      <c r="IV157" s="90"/>
      <c r="IW157" s="90"/>
    </row>
    <row r="158" ht="22" customHeight="1" spans="1:257">
      <c r="A158" s="163"/>
      <c r="B158" s="176"/>
      <c r="C158" s="177"/>
      <c r="D158" s="177"/>
      <c r="E158" s="177"/>
      <c r="F158" s="178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FR158" s="90"/>
      <c r="FS158" s="90"/>
      <c r="FT158" s="90"/>
      <c r="FU158" s="90"/>
      <c r="FV158" s="90"/>
      <c r="FW158" s="90"/>
      <c r="FX158" s="90"/>
      <c r="FY158" s="90"/>
      <c r="FZ158" s="90"/>
      <c r="GA158" s="90"/>
      <c r="GB158" s="90"/>
      <c r="GC158" s="90"/>
      <c r="GD158" s="90"/>
      <c r="GE158" s="90"/>
      <c r="GF158" s="90"/>
      <c r="GG158" s="90"/>
      <c r="GH158" s="90"/>
      <c r="GI158" s="90"/>
      <c r="GJ158" s="90"/>
      <c r="GK158" s="90"/>
      <c r="GL158" s="90"/>
      <c r="GM158" s="90"/>
      <c r="GN158" s="90"/>
      <c r="GO158" s="90"/>
      <c r="GP158" s="90"/>
      <c r="GQ158" s="90"/>
      <c r="GR158" s="90"/>
      <c r="GS158" s="90"/>
      <c r="GT158" s="90"/>
      <c r="GU158" s="90"/>
      <c r="GV158" s="90"/>
      <c r="GW158" s="90"/>
      <c r="GX158" s="90"/>
      <c r="GY158" s="90"/>
      <c r="GZ158" s="90"/>
      <c r="HA158" s="90"/>
      <c r="HB158" s="90"/>
      <c r="HC158" s="90"/>
      <c r="HD158" s="90"/>
      <c r="HE158" s="90"/>
      <c r="HF158" s="90"/>
      <c r="HG158" s="90"/>
      <c r="HH158" s="90"/>
      <c r="HI158" s="90"/>
      <c r="HJ158" s="90"/>
      <c r="HK158" s="90"/>
      <c r="HL158" s="90"/>
      <c r="HM158" s="90"/>
      <c r="HN158" s="90"/>
      <c r="HO158" s="90"/>
      <c r="HP158" s="90"/>
      <c r="HQ158" s="90"/>
      <c r="HR158" s="90"/>
      <c r="HS158" s="90"/>
      <c r="HT158" s="90"/>
      <c r="HU158" s="90"/>
      <c r="HV158" s="90"/>
      <c r="HW158" s="90"/>
      <c r="HX158" s="90"/>
      <c r="HY158" s="90"/>
      <c r="HZ158" s="90"/>
      <c r="IA158" s="90"/>
      <c r="IB158" s="90"/>
      <c r="IC158" s="90"/>
      <c r="ID158" s="90"/>
      <c r="IE158" s="90"/>
      <c r="IF158" s="90"/>
      <c r="IG158" s="90"/>
      <c r="IH158" s="90"/>
      <c r="II158" s="90"/>
      <c r="IJ158" s="90"/>
      <c r="IK158" s="90"/>
      <c r="IL158" s="90"/>
      <c r="IM158" s="90"/>
      <c r="IN158" s="90"/>
      <c r="IO158" s="90"/>
      <c r="IP158" s="90"/>
      <c r="IQ158" s="90"/>
      <c r="IR158" s="90"/>
      <c r="IS158" s="90"/>
      <c r="IT158" s="90"/>
      <c r="IU158" s="90"/>
      <c r="IV158" s="90"/>
      <c r="IW158" s="90"/>
    </row>
    <row r="159" ht="22" customHeight="1" spans="1:257">
      <c r="A159" s="163"/>
      <c r="B159" s="176"/>
      <c r="C159" s="177"/>
      <c r="D159" s="177"/>
      <c r="E159" s="177"/>
      <c r="F159" s="178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FR159" s="90"/>
      <c r="FS159" s="90"/>
      <c r="FT159" s="90"/>
      <c r="FU159" s="90"/>
      <c r="FV159" s="90"/>
      <c r="FW159" s="90"/>
      <c r="FX159" s="90"/>
      <c r="FY159" s="90"/>
      <c r="FZ159" s="90"/>
      <c r="GA159" s="90"/>
      <c r="GB159" s="90"/>
      <c r="GC159" s="90"/>
      <c r="GD159" s="90"/>
      <c r="GE159" s="90"/>
      <c r="GF159" s="90"/>
      <c r="GG159" s="90"/>
      <c r="GH159" s="90"/>
      <c r="GI159" s="90"/>
      <c r="GJ159" s="90"/>
      <c r="GK159" s="90"/>
      <c r="GL159" s="90"/>
      <c r="GM159" s="90"/>
      <c r="GN159" s="90"/>
      <c r="GO159" s="90"/>
      <c r="GP159" s="90"/>
      <c r="GQ159" s="90"/>
      <c r="GR159" s="90"/>
      <c r="GS159" s="90"/>
      <c r="GT159" s="90"/>
      <c r="GU159" s="90"/>
      <c r="GV159" s="90"/>
      <c r="GW159" s="90"/>
      <c r="GX159" s="90"/>
      <c r="GY159" s="90"/>
      <c r="GZ159" s="90"/>
      <c r="HA159" s="90"/>
      <c r="HB159" s="90"/>
      <c r="HC159" s="90"/>
      <c r="HD159" s="90"/>
      <c r="HE159" s="90"/>
      <c r="HF159" s="90"/>
      <c r="HG159" s="90"/>
      <c r="HH159" s="90"/>
      <c r="HI159" s="90"/>
      <c r="HJ159" s="90"/>
      <c r="HK159" s="90"/>
      <c r="HL159" s="90"/>
      <c r="HM159" s="90"/>
      <c r="HN159" s="90"/>
      <c r="HO159" s="90"/>
      <c r="HP159" s="90"/>
      <c r="HQ159" s="90"/>
      <c r="HR159" s="90"/>
      <c r="HS159" s="90"/>
      <c r="HT159" s="90"/>
      <c r="HU159" s="90"/>
      <c r="HV159" s="90"/>
      <c r="HW159" s="90"/>
      <c r="HX159" s="90"/>
      <c r="HY159" s="90"/>
      <c r="HZ159" s="90"/>
      <c r="IA159" s="90"/>
      <c r="IB159" s="90"/>
      <c r="IC159" s="90"/>
      <c r="ID159" s="90"/>
      <c r="IE159" s="90"/>
      <c r="IF159" s="90"/>
      <c r="IG159" s="90"/>
      <c r="IH159" s="90"/>
      <c r="II159" s="90"/>
      <c r="IJ159" s="90"/>
      <c r="IK159" s="90"/>
      <c r="IL159" s="90"/>
      <c r="IM159" s="90"/>
      <c r="IN159" s="90"/>
      <c r="IO159" s="90"/>
      <c r="IP159" s="90"/>
      <c r="IQ159" s="90"/>
      <c r="IR159" s="90"/>
      <c r="IS159" s="90"/>
      <c r="IT159" s="90"/>
      <c r="IU159" s="90"/>
      <c r="IV159" s="90"/>
      <c r="IW159" s="90"/>
    </row>
    <row r="160" ht="22" customHeight="1" spans="1:257">
      <c r="A160" s="164"/>
      <c r="B160" s="173"/>
      <c r="C160" s="174"/>
      <c r="D160" s="174"/>
      <c r="E160" s="174"/>
      <c r="F160" s="175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FR160" s="90"/>
      <c r="FS160" s="90"/>
      <c r="FT160" s="90"/>
      <c r="FU160" s="90"/>
      <c r="FV160" s="90"/>
      <c r="FW160" s="90"/>
      <c r="FX160" s="90"/>
      <c r="FY160" s="90"/>
      <c r="FZ160" s="90"/>
      <c r="GA160" s="90"/>
      <c r="GB160" s="90"/>
      <c r="GC160" s="90"/>
      <c r="GD160" s="90"/>
      <c r="GE160" s="90"/>
      <c r="GF160" s="90"/>
      <c r="GG160" s="90"/>
      <c r="GH160" s="90"/>
      <c r="GI160" s="90"/>
      <c r="GJ160" s="90"/>
      <c r="GK160" s="90"/>
      <c r="GL160" s="90"/>
      <c r="GM160" s="90"/>
      <c r="GN160" s="90"/>
      <c r="GO160" s="90"/>
      <c r="GP160" s="90"/>
      <c r="GQ160" s="90"/>
      <c r="GR160" s="90"/>
      <c r="GS160" s="90"/>
      <c r="GT160" s="90"/>
      <c r="GU160" s="90"/>
      <c r="GV160" s="90"/>
      <c r="GW160" s="90"/>
      <c r="GX160" s="90"/>
      <c r="GY160" s="90"/>
      <c r="GZ160" s="90"/>
      <c r="HA160" s="90"/>
      <c r="HB160" s="90"/>
      <c r="HC160" s="90"/>
      <c r="HD160" s="90"/>
      <c r="HE160" s="90"/>
      <c r="HF160" s="90"/>
      <c r="HG160" s="90"/>
      <c r="HH160" s="90"/>
      <c r="HI160" s="90"/>
      <c r="HJ160" s="90"/>
      <c r="HK160" s="90"/>
      <c r="HL160" s="90"/>
      <c r="HM160" s="90"/>
      <c r="HN160" s="90"/>
      <c r="HO160" s="90"/>
      <c r="HP160" s="90"/>
      <c r="HQ160" s="90"/>
      <c r="HR160" s="90"/>
      <c r="HS160" s="90"/>
      <c r="HT160" s="90"/>
      <c r="HU160" s="90"/>
      <c r="HV160" s="90"/>
      <c r="HW160" s="90"/>
      <c r="HX160" s="90"/>
      <c r="HY160" s="90"/>
      <c r="HZ160" s="90"/>
      <c r="IA160" s="90"/>
      <c r="IB160" s="90"/>
      <c r="IC160" s="90"/>
      <c r="ID160" s="90"/>
      <c r="IE160" s="90"/>
      <c r="IF160" s="90"/>
      <c r="IG160" s="90"/>
      <c r="IH160" s="90"/>
      <c r="II160" s="90"/>
      <c r="IJ160" s="90"/>
      <c r="IK160" s="90"/>
      <c r="IL160" s="90"/>
      <c r="IM160" s="90"/>
      <c r="IN160" s="90"/>
      <c r="IO160" s="90"/>
      <c r="IP160" s="90"/>
      <c r="IQ160" s="90"/>
      <c r="IR160" s="90"/>
      <c r="IS160" s="90"/>
      <c r="IT160" s="90"/>
      <c r="IU160" s="90"/>
      <c r="IV160" s="90"/>
      <c r="IW160" s="90"/>
    </row>
    <row r="161" ht="22" customHeight="1" spans="1:257">
      <c r="A161" s="159" t="s">
        <v>495</v>
      </c>
      <c r="B161" s="170"/>
      <c r="C161" s="171"/>
      <c r="D161" s="85"/>
      <c r="E161" s="85"/>
      <c r="F161" s="17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FR161" s="90"/>
      <c r="FS161" s="90"/>
      <c r="FT161" s="90"/>
      <c r="FU161" s="90"/>
      <c r="FV161" s="90"/>
      <c r="FW161" s="90"/>
      <c r="FX161" s="90"/>
      <c r="FY161" s="90"/>
      <c r="FZ161" s="90"/>
      <c r="GA161" s="90"/>
      <c r="GB161" s="90"/>
      <c r="GC161" s="90"/>
      <c r="GD161" s="90"/>
      <c r="GE161" s="90"/>
      <c r="GF161" s="90"/>
      <c r="GG161" s="90"/>
      <c r="GH161" s="90"/>
      <c r="GI161" s="90"/>
      <c r="GJ161" s="90"/>
      <c r="GK161" s="90"/>
      <c r="GL161" s="90"/>
      <c r="GM161" s="90"/>
      <c r="GN161" s="90"/>
      <c r="GO161" s="90"/>
      <c r="GP161" s="90"/>
      <c r="GQ161" s="90"/>
      <c r="GR161" s="90"/>
      <c r="GS161" s="90"/>
      <c r="GT161" s="90"/>
      <c r="GU161" s="90"/>
      <c r="GV161" s="90"/>
      <c r="GW161" s="90"/>
      <c r="GX161" s="90"/>
      <c r="GY161" s="90"/>
      <c r="GZ161" s="90"/>
      <c r="HA161" s="90"/>
      <c r="HB161" s="90"/>
      <c r="HC161" s="90"/>
      <c r="HD161" s="90"/>
      <c r="HE161" s="90"/>
      <c r="HF161" s="90"/>
      <c r="HG161" s="90"/>
      <c r="HH161" s="90"/>
      <c r="HI161" s="90"/>
      <c r="HJ161" s="90"/>
      <c r="HK161" s="90"/>
      <c r="HL161" s="90"/>
      <c r="HM161" s="90"/>
      <c r="HN161" s="90"/>
      <c r="HO161" s="90"/>
      <c r="HP161" s="90"/>
      <c r="HQ161" s="90"/>
      <c r="HR161" s="90"/>
      <c r="HS161" s="90"/>
      <c r="HT161" s="90"/>
      <c r="HU161" s="90"/>
      <c r="HV161" s="90"/>
      <c r="HW161" s="90"/>
      <c r="HX161" s="90"/>
      <c r="HY161" s="90"/>
      <c r="HZ161" s="90"/>
      <c r="IA161" s="90"/>
      <c r="IB161" s="90"/>
      <c r="IC161" s="90"/>
      <c r="ID161" s="90"/>
      <c r="IE161" s="90"/>
      <c r="IF161" s="90"/>
      <c r="IG161" s="90"/>
      <c r="IH161" s="90"/>
      <c r="II161" s="90"/>
      <c r="IJ161" s="90"/>
      <c r="IK161" s="90"/>
      <c r="IL161" s="90"/>
      <c r="IM161" s="90"/>
      <c r="IN161" s="90"/>
      <c r="IO161" s="90"/>
      <c r="IP161" s="90"/>
      <c r="IQ161" s="90"/>
      <c r="IR161" s="90"/>
      <c r="IS161" s="90"/>
      <c r="IT161" s="90"/>
      <c r="IU161" s="90"/>
      <c r="IV161" s="90"/>
      <c r="IW161" s="90"/>
    </row>
    <row r="162" ht="22" customHeight="1" spans="1:257">
      <c r="A162" s="160" t="s">
        <v>496</v>
      </c>
      <c r="B162" s="170"/>
      <c r="C162" s="171"/>
      <c r="D162" s="85"/>
      <c r="E162" s="85"/>
      <c r="F162" s="17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FR162" s="90"/>
      <c r="FS162" s="90"/>
      <c r="FT162" s="90"/>
      <c r="FU162" s="90"/>
      <c r="FV162" s="90"/>
      <c r="FW162" s="90"/>
      <c r="FX162" s="90"/>
      <c r="FY162" s="90"/>
      <c r="FZ162" s="90"/>
      <c r="GA162" s="90"/>
      <c r="GB162" s="90"/>
      <c r="GC162" s="90"/>
      <c r="GD162" s="90"/>
      <c r="GE162" s="90"/>
      <c r="GF162" s="90"/>
      <c r="GG162" s="90"/>
      <c r="GH162" s="90"/>
      <c r="GI162" s="90"/>
      <c r="GJ162" s="90"/>
      <c r="GK162" s="90"/>
      <c r="GL162" s="90"/>
      <c r="GM162" s="90"/>
      <c r="GN162" s="90"/>
      <c r="GO162" s="90"/>
      <c r="GP162" s="90"/>
      <c r="GQ162" s="90"/>
      <c r="GR162" s="90"/>
      <c r="GS162" s="90"/>
      <c r="GT162" s="90"/>
      <c r="GU162" s="90"/>
      <c r="GV162" s="90"/>
      <c r="GW162" s="90"/>
      <c r="GX162" s="90"/>
      <c r="GY162" s="90"/>
      <c r="GZ162" s="90"/>
      <c r="HA162" s="90"/>
      <c r="HB162" s="90"/>
      <c r="HC162" s="90"/>
      <c r="HD162" s="90"/>
      <c r="HE162" s="90"/>
      <c r="HF162" s="90"/>
      <c r="HG162" s="90"/>
      <c r="HH162" s="90"/>
      <c r="HI162" s="90"/>
      <c r="HJ162" s="90"/>
      <c r="HK162" s="90"/>
      <c r="HL162" s="90"/>
      <c r="HM162" s="90"/>
      <c r="HN162" s="90"/>
      <c r="HO162" s="90"/>
      <c r="HP162" s="90"/>
      <c r="HQ162" s="90"/>
      <c r="HR162" s="90"/>
      <c r="HS162" s="90"/>
      <c r="HT162" s="90"/>
      <c r="HU162" s="90"/>
      <c r="HV162" s="90"/>
      <c r="HW162" s="90"/>
      <c r="HX162" s="90"/>
      <c r="HY162" s="90"/>
      <c r="HZ162" s="90"/>
      <c r="IA162" s="90"/>
      <c r="IB162" s="90"/>
      <c r="IC162" s="90"/>
      <c r="ID162" s="90"/>
      <c r="IE162" s="90"/>
      <c r="IF162" s="90"/>
      <c r="IG162" s="90"/>
      <c r="IH162" s="90"/>
      <c r="II162" s="90"/>
      <c r="IJ162" s="90"/>
      <c r="IK162" s="90"/>
      <c r="IL162" s="90"/>
      <c r="IM162" s="90"/>
      <c r="IN162" s="90"/>
      <c r="IO162" s="90"/>
      <c r="IP162" s="90"/>
      <c r="IQ162" s="90"/>
      <c r="IR162" s="90"/>
      <c r="IS162" s="90"/>
      <c r="IT162" s="90"/>
      <c r="IU162" s="90"/>
      <c r="IV162" s="90"/>
      <c r="IW162" s="90"/>
    </row>
    <row r="163" ht="22" customHeight="1" spans="1:257">
      <c r="A163" s="165" t="s">
        <v>497</v>
      </c>
      <c r="B163" s="179"/>
      <c r="C163" s="180"/>
      <c r="D163" s="181"/>
      <c r="E163" s="181"/>
      <c r="F163" s="1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FR163" s="90"/>
      <c r="FS163" s="90"/>
      <c r="FT163" s="90"/>
      <c r="FU163" s="90"/>
      <c r="FV163" s="90"/>
      <c r="FW163" s="90"/>
      <c r="FX163" s="90"/>
      <c r="FY163" s="90"/>
      <c r="FZ163" s="90"/>
      <c r="GA163" s="90"/>
      <c r="GB163" s="90"/>
      <c r="GC163" s="90"/>
      <c r="GD163" s="90"/>
      <c r="GE163" s="90"/>
      <c r="GF163" s="90"/>
      <c r="GG163" s="90"/>
      <c r="GH163" s="90"/>
      <c r="GI163" s="90"/>
      <c r="GJ163" s="90"/>
      <c r="GK163" s="90"/>
      <c r="GL163" s="90"/>
      <c r="GM163" s="90"/>
      <c r="GN163" s="90"/>
      <c r="GO163" s="90"/>
      <c r="GP163" s="90"/>
      <c r="GQ163" s="90"/>
      <c r="GR163" s="90"/>
      <c r="GS163" s="90"/>
      <c r="GT163" s="90"/>
      <c r="GU163" s="90"/>
      <c r="GV163" s="90"/>
      <c r="GW163" s="90"/>
      <c r="GX163" s="90"/>
      <c r="GY163" s="90"/>
      <c r="GZ163" s="90"/>
      <c r="HA163" s="90"/>
      <c r="HB163" s="90"/>
      <c r="HC163" s="90"/>
      <c r="HD163" s="90"/>
      <c r="HE163" s="90"/>
      <c r="HF163" s="90"/>
      <c r="HG163" s="90"/>
      <c r="HH163" s="90"/>
      <c r="HI163" s="90"/>
      <c r="HJ163" s="90"/>
      <c r="HK163" s="90"/>
      <c r="HL163" s="90"/>
      <c r="HM163" s="90"/>
      <c r="HN163" s="90"/>
      <c r="HO163" s="90"/>
      <c r="HP163" s="90"/>
      <c r="HQ163" s="90"/>
      <c r="HR163" s="90"/>
      <c r="HS163" s="90"/>
      <c r="HT163" s="90"/>
      <c r="HU163" s="90"/>
      <c r="HV163" s="90"/>
      <c r="HW163" s="90"/>
      <c r="HX163" s="90"/>
      <c r="HY163" s="90"/>
      <c r="HZ163" s="90"/>
      <c r="IA163" s="90"/>
      <c r="IB163" s="90"/>
      <c r="IC163" s="90"/>
      <c r="ID163" s="90"/>
      <c r="IE163" s="90"/>
      <c r="IF163" s="90"/>
      <c r="IG163" s="90"/>
      <c r="IH163" s="90"/>
      <c r="II163" s="90"/>
      <c r="IJ163" s="90"/>
      <c r="IK163" s="90"/>
      <c r="IL163" s="90"/>
      <c r="IM163" s="90"/>
      <c r="IN163" s="90"/>
      <c r="IO163" s="90"/>
      <c r="IP163" s="90"/>
      <c r="IQ163" s="90"/>
      <c r="IR163" s="90"/>
      <c r="IS163" s="90"/>
      <c r="IT163" s="90"/>
      <c r="IU163" s="90"/>
      <c r="IV163" s="90"/>
      <c r="IW163" s="90"/>
    </row>
    <row r="164" ht="22" customHeight="1" spans="1:257">
      <c r="A164" s="183"/>
      <c r="B164" s="184"/>
      <c r="C164" s="185"/>
      <c r="D164" s="184"/>
      <c r="E164" s="184"/>
      <c r="F164" s="184"/>
      <c r="G164" s="186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FR164" s="90"/>
      <c r="FS164" s="90"/>
      <c r="FT164" s="90"/>
      <c r="FU164" s="90"/>
      <c r="FV164" s="90"/>
      <c r="FW164" s="90"/>
      <c r="FX164" s="90"/>
      <c r="FY164" s="90"/>
      <c r="FZ164" s="90"/>
      <c r="GA164" s="90"/>
      <c r="GB164" s="90"/>
      <c r="GC164" s="90"/>
      <c r="GD164" s="90"/>
      <c r="GE164" s="90"/>
      <c r="GF164" s="90"/>
      <c r="GG164" s="90"/>
      <c r="GH164" s="90"/>
      <c r="GI164" s="90"/>
      <c r="GJ164" s="90"/>
      <c r="GK164" s="90"/>
      <c r="GL164" s="90"/>
      <c r="GM164" s="90"/>
      <c r="GN164" s="90"/>
      <c r="GO164" s="90"/>
      <c r="GP164" s="90"/>
      <c r="GQ164" s="90"/>
      <c r="GR164" s="90"/>
      <c r="GS164" s="90"/>
      <c r="GT164" s="90"/>
      <c r="GU164" s="90"/>
      <c r="GV164" s="90"/>
      <c r="GW164" s="90"/>
      <c r="GX164" s="90"/>
      <c r="GY164" s="90"/>
      <c r="GZ164" s="90"/>
      <c r="HA164" s="90"/>
      <c r="HB164" s="90"/>
      <c r="HC164" s="90"/>
      <c r="HD164" s="90"/>
      <c r="HE164" s="90"/>
      <c r="HF164" s="90"/>
      <c r="HG164" s="90"/>
      <c r="HH164" s="90"/>
      <c r="HI164" s="90"/>
      <c r="HJ164" s="90"/>
      <c r="HK164" s="90"/>
      <c r="HL164" s="90"/>
      <c r="HM164" s="90"/>
      <c r="HN164" s="90"/>
      <c r="HO164" s="90"/>
      <c r="HP164" s="90"/>
      <c r="HQ164" s="90"/>
      <c r="HR164" s="90"/>
      <c r="HS164" s="90"/>
      <c r="HT164" s="90"/>
      <c r="HU164" s="90"/>
      <c r="HV164" s="90"/>
      <c r="HW164" s="90"/>
      <c r="HX164" s="90"/>
      <c r="HY164" s="90"/>
      <c r="HZ164" s="90"/>
      <c r="IA164" s="90"/>
      <c r="IB164" s="90"/>
      <c r="IC164" s="90"/>
      <c r="ID164" s="90"/>
      <c r="IE164" s="90"/>
      <c r="IF164" s="90"/>
      <c r="IG164" s="90"/>
      <c r="IH164" s="90"/>
      <c r="II164" s="90"/>
      <c r="IJ164" s="90"/>
      <c r="IK164" s="90"/>
      <c r="IL164" s="90"/>
      <c r="IM164" s="90"/>
      <c r="IN164" s="90"/>
      <c r="IO164" s="90"/>
      <c r="IP164" s="90"/>
      <c r="IQ164" s="90"/>
      <c r="IR164" s="90"/>
      <c r="IS164" s="90"/>
      <c r="IT164" s="90"/>
      <c r="IU164" s="90"/>
      <c r="IV164" s="90"/>
      <c r="IW164" s="90"/>
    </row>
    <row r="165" ht="22" customHeight="1" spans="1:257">
      <c r="A165" s="183"/>
      <c r="B165" s="184"/>
      <c r="C165" s="185"/>
      <c r="D165" s="184"/>
      <c r="E165" s="184"/>
      <c r="F165" s="184"/>
      <c r="G165" s="186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FR165" s="90"/>
      <c r="FS165" s="90"/>
      <c r="FT165" s="90"/>
      <c r="FU165" s="90"/>
      <c r="FV165" s="90"/>
      <c r="FW165" s="90"/>
      <c r="FX165" s="90"/>
      <c r="FY165" s="90"/>
      <c r="FZ165" s="90"/>
      <c r="GA165" s="90"/>
      <c r="GB165" s="90"/>
      <c r="GC165" s="90"/>
      <c r="GD165" s="90"/>
      <c r="GE165" s="90"/>
      <c r="GF165" s="90"/>
      <c r="GG165" s="90"/>
      <c r="GH165" s="90"/>
      <c r="GI165" s="90"/>
      <c r="GJ165" s="90"/>
      <c r="GK165" s="90"/>
      <c r="GL165" s="90"/>
      <c r="GM165" s="90"/>
      <c r="GN165" s="90"/>
      <c r="GO165" s="90"/>
      <c r="GP165" s="90"/>
      <c r="GQ165" s="90"/>
      <c r="GR165" s="90"/>
      <c r="GS165" s="90"/>
      <c r="GT165" s="90"/>
      <c r="GU165" s="90"/>
      <c r="GV165" s="90"/>
      <c r="GW165" s="90"/>
      <c r="GX165" s="90"/>
      <c r="GY165" s="90"/>
      <c r="GZ165" s="90"/>
      <c r="HA165" s="90"/>
      <c r="HB165" s="90"/>
      <c r="HC165" s="90"/>
      <c r="HD165" s="90"/>
      <c r="HE165" s="90"/>
      <c r="HF165" s="90"/>
      <c r="HG165" s="90"/>
      <c r="HH165" s="90"/>
      <c r="HI165" s="90"/>
      <c r="HJ165" s="90"/>
      <c r="HK165" s="90"/>
      <c r="HL165" s="90"/>
      <c r="HM165" s="90"/>
      <c r="HN165" s="90"/>
      <c r="HO165" s="90"/>
      <c r="HP165" s="90"/>
      <c r="HQ165" s="90"/>
      <c r="HR165" s="90"/>
      <c r="HS165" s="90"/>
      <c r="HT165" s="90"/>
      <c r="HU165" s="90"/>
      <c r="HV165" s="90"/>
      <c r="HW165" s="90"/>
      <c r="HX165" s="90"/>
      <c r="HY165" s="90"/>
      <c r="HZ165" s="90"/>
      <c r="IA165" s="90"/>
      <c r="IB165" s="90"/>
      <c r="IC165" s="90"/>
      <c r="ID165" s="90"/>
      <c r="IE165" s="90"/>
      <c r="IF165" s="90"/>
      <c r="IG165" s="90"/>
      <c r="IH165" s="90"/>
      <c r="II165" s="90"/>
      <c r="IJ165" s="90"/>
      <c r="IK165" s="90"/>
      <c r="IL165" s="90"/>
      <c r="IM165" s="90"/>
      <c r="IN165" s="90"/>
      <c r="IO165" s="90"/>
      <c r="IP165" s="90"/>
      <c r="IQ165" s="90"/>
      <c r="IR165" s="90"/>
      <c r="IS165" s="90"/>
      <c r="IT165" s="90"/>
      <c r="IU165" s="90"/>
      <c r="IV165" s="90"/>
      <c r="IW165" s="90"/>
    </row>
    <row r="166" ht="22" customHeight="1" spans="1:257">
      <c r="A166" s="183"/>
      <c r="B166" s="184"/>
      <c r="C166" s="185"/>
      <c r="D166" s="184"/>
      <c r="E166" s="184"/>
      <c r="F166" s="184"/>
      <c r="G166" s="186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FR166" s="90"/>
      <c r="FS166" s="90"/>
      <c r="FT166" s="90"/>
      <c r="FU166" s="90"/>
      <c r="FV166" s="90"/>
      <c r="FW166" s="90"/>
      <c r="FX166" s="90"/>
      <c r="FY166" s="90"/>
      <c r="FZ166" s="90"/>
      <c r="GA166" s="90"/>
      <c r="GB166" s="90"/>
      <c r="GC166" s="90"/>
      <c r="GD166" s="90"/>
      <c r="GE166" s="90"/>
      <c r="GF166" s="90"/>
      <c r="GG166" s="90"/>
      <c r="GH166" s="90"/>
      <c r="GI166" s="90"/>
      <c r="GJ166" s="90"/>
      <c r="GK166" s="90"/>
      <c r="GL166" s="90"/>
      <c r="GM166" s="90"/>
      <c r="GN166" s="90"/>
      <c r="GO166" s="90"/>
      <c r="GP166" s="90"/>
      <c r="GQ166" s="90"/>
      <c r="GR166" s="90"/>
      <c r="GS166" s="90"/>
      <c r="GT166" s="90"/>
      <c r="GU166" s="90"/>
      <c r="GV166" s="90"/>
      <c r="GW166" s="90"/>
      <c r="GX166" s="90"/>
      <c r="GY166" s="90"/>
      <c r="GZ166" s="90"/>
      <c r="HA166" s="90"/>
      <c r="HB166" s="90"/>
      <c r="HC166" s="90"/>
      <c r="HD166" s="90"/>
      <c r="HE166" s="90"/>
      <c r="HF166" s="90"/>
      <c r="HG166" s="90"/>
      <c r="HH166" s="90"/>
      <c r="HI166" s="90"/>
      <c r="HJ166" s="90"/>
      <c r="HK166" s="90"/>
      <c r="HL166" s="90"/>
      <c r="HM166" s="90"/>
      <c r="HN166" s="90"/>
      <c r="HO166" s="90"/>
      <c r="HP166" s="90"/>
      <c r="HQ166" s="90"/>
      <c r="HR166" s="90"/>
      <c r="HS166" s="90"/>
      <c r="HT166" s="90"/>
      <c r="HU166" s="90"/>
      <c r="HV166" s="90"/>
      <c r="HW166" s="90"/>
      <c r="HX166" s="90"/>
      <c r="HY166" s="90"/>
      <c r="HZ166" s="90"/>
      <c r="IA166" s="90"/>
      <c r="IB166" s="90"/>
      <c r="IC166" s="90"/>
      <c r="ID166" s="90"/>
      <c r="IE166" s="90"/>
      <c r="IF166" s="90"/>
      <c r="IG166" s="90"/>
      <c r="IH166" s="90"/>
      <c r="II166" s="90"/>
      <c r="IJ166" s="90"/>
      <c r="IK166" s="90"/>
      <c r="IL166" s="90"/>
      <c r="IM166" s="90"/>
      <c r="IN166" s="90"/>
      <c r="IO166" s="90"/>
      <c r="IP166" s="90"/>
      <c r="IQ166" s="90"/>
      <c r="IR166" s="90"/>
      <c r="IS166" s="90"/>
      <c r="IT166" s="90"/>
      <c r="IU166" s="90"/>
      <c r="IV166" s="90"/>
      <c r="IW166" s="90"/>
    </row>
    <row r="167" ht="22" customHeight="1" spans="1:257">
      <c r="A167" s="183"/>
      <c r="B167" s="184"/>
      <c r="C167" s="185"/>
      <c r="D167" s="184"/>
      <c r="E167" s="184"/>
      <c r="F167" s="184"/>
      <c r="G167" s="186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FR167" s="90"/>
      <c r="FS167" s="90"/>
      <c r="FT167" s="90"/>
      <c r="FU167" s="90"/>
      <c r="FV167" s="90"/>
      <c r="FW167" s="90"/>
      <c r="FX167" s="90"/>
      <c r="FY167" s="90"/>
      <c r="FZ167" s="90"/>
      <c r="GA167" s="90"/>
      <c r="GB167" s="90"/>
      <c r="GC167" s="90"/>
      <c r="GD167" s="90"/>
      <c r="GE167" s="90"/>
      <c r="GF167" s="90"/>
      <c r="GG167" s="90"/>
      <c r="GH167" s="90"/>
      <c r="GI167" s="90"/>
      <c r="GJ167" s="90"/>
      <c r="GK167" s="90"/>
      <c r="GL167" s="90"/>
      <c r="GM167" s="90"/>
      <c r="GN167" s="90"/>
      <c r="GO167" s="90"/>
      <c r="GP167" s="90"/>
      <c r="GQ167" s="90"/>
      <c r="GR167" s="90"/>
      <c r="GS167" s="90"/>
      <c r="GT167" s="90"/>
      <c r="GU167" s="90"/>
      <c r="GV167" s="90"/>
      <c r="GW167" s="90"/>
      <c r="GX167" s="90"/>
      <c r="GY167" s="90"/>
      <c r="GZ167" s="90"/>
      <c r="HA167" s="90"/>
      <c r="HB167" s="90"/>
      <c r="HC167" s="90"/>
      <c r="HD167" s="90"/>
      <c r="HE167" s="90"/>
      <c r="HF167" s="90"/>
      <c r="HG167" s="90"/>
      <c r="HH167" s="90"/>
      <c r="HI167" s="90"/>
      <c r="HJ167" s="90"/>
      <c r="HK167" s="90"/>
      <c r="HL167" s="90"/>
      <c r="HM167" s="90"/>
      <c r="HN167" s="90"/>
      <c r="HO167" s="90"/>
      <c r="HP167" s="90"/>
      <c r="HQ167" s="90"/>
      <c r="HR167" s="90"/>
      <c r="HS167" s="90"/>
      <c r="HT167" s="90"/>
      <c r="HU167" s="90"/>
      <c r="HV167" s="90"/>
      <c r="HW167" s="90"/>
      <c r="HX167" s="90"/>
      <c r="HY167" s="90"/>
      <c r="HZ167" s="90"/>
      <c r="IA167" s="90"/>
      <c r="IB167" s="90"/>
      <c r="IC167" s="90"/>
      <c r="ID167" s="90"/>
      <c r="IE167" s="90"/>
      <c r="IF167" s="90"/>
      <c r="IG167" s="90"/>
      <c r="IH167" s="90"/>
      <c r="II167" s="90"/>
      <c r="IJ167" s="90"/>
      <c r="IK167" s="90"/>
      <c r="IL167" s="90"/>
      <c r="IM167" s="90"/>
      <c r="IN167" s="90"/>
      <c r="IO167" s="90"/>
      <c r="IP167" s="90"/>
      <c r="IQ167" s="90"/>
      <c r="IR167" s="90"/>
      <c r="IS167" s="90"/>
      <c r="IT167" s="90"/>
      <c r="IU167" s="90"/>
      <c r="IV167" s="90"/>
      <c r="IW167" s="90"/>
    </row>
    <row r="168" ht="22" customHeight="1" spans="1:257">
      <c r="A168" s="183"/>
      <c r="B168" s="184"/>
      <c r="C168" s="185"/>
      <c r="D168" s="184"/>
      <c r="E168" s="184"/>
      <c r="F168" s="184"/>
      <c r="G168" s="186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FR168" s="90"/>
      <c r="FS168" s="90"/>
      <c r="FT168" s="90"/>
      <c r="FU168" s="90"/>
      <c r="FV168" s="90"/>
      <c r="FW168" s="90"/>
      <c r="FX168" s="90"/>
      <c r="FY168" s="90"/>
      <c r="FZ168" s="90"/>
      <c r="GA168" s="90"/>
      <c r="GB168" s="90"/>
      <c r="GC168" s="90"/>
      <c r="GD168" s="90"/>
      <c r="GE168" s="90"/>
      <c r="GF168" s="90"/>
      <c r="GG168" s="90"/>
      <c r="GH168" s="90"/>
      <c r="GI168" s="90"/>
      <c r="GJ168" s="90"/>
      <c r="GK168" s="90"/>
      <c r="GL168" s="90"/>
      <c r="GM168" s="90"/>
      <c r="GN168" s="90"/>
      <c r="GO168" s="90"/>
      <c r="GP168" s="90"/>
      <c r="GQ168" s="90"/>
      <c r="GR168" s="90"/>
      <c r="GS168" s="90"/>
      <c r="GT168" s="90"/>
      <c r="GU168" s="90"/>
      <c r="GV168" s="90"/>
      <c r="GW168" s="90"/>
      <c r="GX168" s="90"/>
      <c r="GY168" s="90"/>
      <c r="GZ168" s="90"/>
      <c r="HA168" s="90"/>
      <c r="HB168" s="90"/>
      <c r="HC168" s="90"/>
      <c r="HD168" s="90"/>
      <c r="HE168" s="90"/>
      <c r="HF168" s="90"/>
      <c r="HG168" s="90"/>
      <c r="HH168" s="90"/>
      <c r="HI168" s="90"/>
      <c r="HJ168" s="90"/>
      <c r="HK168" s="90"/>
      <c r="HL168" s="90"/>
      <c r="HM168" s="90"/>
      <c r="HN168" s="90"/>
      <c r="HO168" s="90"/>
      <c r="HP168" s="90"/>
      <c r="HQ168" s="90"/>
      <c r="HR168" s="90"/>
      <c r="HS168" s="90"/>
      <c r="HT168" s="90"/>
      <c r="HU168" s="90"/>
      <c r="HV168" s="90"/>
      <c r="HW168" s="90"/>
      <c r="HX168" s="90"/>
      <c r="HY168" s="90"/>
      <c r="HZ168" s="90"/>
      <c r="IA168" s="90"/>
      <c r="IB168" s="90"/>
      <c r="IC168" s="90"/>
      <c r="ID168" s="90"/>
      <c r="IE168" s="90"/>
      <c r="IF168" s="90"/>
      <c r="IG168" s="90"/>
      <c r="IH168" s="90"/>
      <c r="II168" s="90"/>
      <c r="IJ168" s="90"/>
      <c r="IK168" s="90"/>
      <c r="IL168" s="90"/>
      <c r="IM168" s="90"/>
      <c r="IN168" s="90"/>
      <c r="IO168" s="90"/>
      <c r="IP168" s="90"/>
      <c r="IQ168" s="90"/>
      <c r="IR168" s="90"/>
      <c r="IS168" s="90"/>
      <c r="IT168" s="90"/>
      <c r="IU168" s="90"/>
      <c r="IV168" s="90"/>
      <c r="IW168" s="90"/>
    </row>
    <row r="169" ht="22" customHeight="1" spans="1:257">
      <c r="A169" s="183"/>
      <c r="B169" s="184"/>
      <c r="C169" s="185"/>
      <c r="D169" s="184"/>
      <c r="E169" s="184"/>
      <c r="F169" s="184"/>
      <c r="G169" s="186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FR169" s="90"/>
      <c r="FS169" s="90"/>
      <c r="FT169" s="90"/>
      <c r="FU169" s="90"/>
      <c r="FV169" s="90"/>
      <c r="FW169" s="90"/>
      <c r="FX169" s="90"/>
      <c r="FY169" s="90"/>
      <c r="FZ169" s="90"/>
      <c r="GA169" s="90"/>
      <c r="GB169" s="90"/>
      <c r="GC169" s="90"/>
      <c r="GD169" s="90"/>
      <c r="GE169" s="90"/>
      <c r="GF169" s="90"/>
      <c r="GG169" s="90"/>
      <c r="GH169" s="90"/>
      <c r="GI169" s="90"/>
      <c r="GJ169" s="90"/>
      <c r="GK169" s="90"/>
      <c r="GL169" s="90"/>
      <c r="GM169" s="90"/>
      <c r="GN169" s="90"/>
      <c r="GO169" s="90"/>
      <c r="GP169" s="90"/>
      <c r="GQ169" s="90"/>
      <c r="GR169" s="90"/>
      <c r="GS169" s="90"/>
      <c r="GT169" s="90"/>
      <c r="GU169" s="90"/>
      <c r="GV169" s="90"/>
      <c r="GW169" s="90"/>
      <c r="GX169" s="90"/>
      <c r="GY169" s="90"/>
      <c r="GZ169" s="90"/>
      <c r="HA169" s="90"/>
      <c r="HB169" s="90"/>
      <c r="HC169" s="90"/>
      <c r="HD169" s="90"/>
      <c r="HE169" s="90"/>
      <c r="HF169" s="90"/>
      <c r="HG169" s="90"/>
      <c r="HH169" s="90"/>
      <c r="HI169" s="90"/>
      <c r="HJ169" s="90"/>
      <c r="HK169" s="90"/>
      <c r="HL169" s="90"/>
      <c r="HM169" s="90"/>
      <c r="HN169" s="90"/>
      <c r="HO169" s="90"/>
      <c r="HP169" s="90"/>
      <c r="HQ169" s="90"/>
      <c r="HR169" s="90"/>
      <c r="HS169" s="90"/>
      <c r="HT169" s="90"/>
      <c r="HU169" s="90"/>
      <c r="HV169" s="90"/>
      <c r="HW169" s="90"/>
      <c r="HX169" s="90"/>
      <c r="HY169" s="90"/>
      <c r="HZ169" s="90"/>
      <c r="IA169" s="90"/>
      <c r="IB169" s="90"/>
      <c r="IC169" s="90"/>
      <c r="ID169" s="90"/>
      <c r="IE169" s="90"/>
      <c r="IF169" s="90"/>
      <c r="IG169" s="90"/>
      <c r="IH169" s="90"/>
      <c r="II169" s="90"/>
      <c r="IJ169" s="90"/>
      <c r="IK169" s="90"/>
      <c r="IL169" s="90"/>
      <c r="IM169" s="90"/>
      <c r="IN169" s="90"/>
      <c r="IO169" s="90"/>
      <c r="IP169" s="90"/>
      <c r="IQ169" s="90"/>
      <c r="IR169" s="90"/>
      <c r="IS169" s="90"/>
      <c r="IT169" s="90"/>
      <c r="IU169" s="90"/>
      <c r="IV169" s="90"/>
      <c r="IW169" s="90"/>
    </row>
    <row r="170" ht="22" customHeight="1" spans="1:257">
      <c r="A170" s="183"/>
      <c r="B170" s="184"/>
      <c r="C170" s="185"/>
      <c r="D170" s="184"/>
      <c r="E170" s="184"/>
      <c r="F170" s="184"/>
      <c r="G170" s="186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FR170" s="90"/>
      <c r="FS170" s="90"/>
      <c r="FT170" s="90"/>
      <c r="FU170" s="90"/>
      <c r="FV170" s="90"/>
      <c r="FW170" s="90"/>
      <c r="FX170" s="90"/>
      <c r="FY170" s="90"/>
      <c r="FZ170" s="90"/>
      <c r="GA170" s="90"/>
      <c r="GB170" s="90"/>
      <c r="GC170" s="90"/>
      <c r="GD170" s="90"/>
      <c r="GE170" s="90"/>
      <c r="GF170" s="90"/>
      <c r="GG170" s="90"/>
      <c r="GH170" s="90"/>
      <c r="GI170" s="90"/>
      <c r="GJ170" s="90"/>
      <c r="GK170" s="90"/>
      <c r="GL170" s="90"/>
      <c r="GM170" s="90"/>
      <c r="GN170" s="90"/>
      <c r="GO170" s="90"/>
      <c r="GP170" s="90"/>
      <c r="GQ170" s="90"/>
      <c r="GR170" s="90"/>
      <c r="GS170" s="90"/>
      <c r="GT170" s="90"/>
      <c r="GU170" s="90"/>
      <c r="GV170" s="90"/>
      <c r="GW170" s="90"/>
      <c r="GX170" s="90"/>
      <c r="GY170" s="90"/>
      <c r="GZ170" s="90"/>
      <c r="HA170" s="90"/>
      <c r="HB170" s="90"/>
      <c r="HC170" s="90"/>
      <c r="HD170" s="90"/>
      <c r="HE170" s="90"/>
      <c r="HF170" s="90"/>
      <c r="HG170" s="90"/>
      <c r="HH170" s="90"/>
      <c r="HI170" s="90"/>
      <c r="HJ170" s="90"/>
      <c r="HK170" s="90"/>
      <c r="HL170" s="90"/>
      <c r="HM170" s="90"/>
      <c r="HN170" s="90"/>
      <c r="HO170" s="90"/>
      <c r="HP170" s="90"/>
      <c r="HQ170" s="90"/>
      <c r="HR170" s="90"/>
      <c r="HS170" s="90"/>
      <c r="HT170" s="90"/>
      <c r="HU170" s="90"/>
      <c r="HV170" s="90"/>
      <c r="HW170" s="90"/>
      <c r="HX170" s="90"/>
      <c r="HY170" s="90"/>
      <c r="HZ170" s="90"/>
      <c r="IA170" s="90"/>
      <c r="IB170" s="90"/>
      <c r="IC170" s="90"/>
      <c r="ID170" s="90"/>
      <c r="IE170" s="90"/>
      <c r="IF170" s="90"/>
      <c r="IG170" s="90"/>
      <c r="IH170" s="90"/>
      <c r="II170" s="90"/>
      <c r="IJ170" s="90"/>
      <c r="IK170" s="90"/>
      <c r="IL170" s="90"/>
      <c r="IM170" s="90"/>
      <c r="IN170" s="90"/>
      <c r="IO170" s="90"/>
      <c r="IP170" s="90"/>
      <c r="IQ170" s="90"/>
      <c r="IR170" s="90"/>
      <c r="IS170" s="90"/>
      <c r="IT170" s="90"/>
      <c r="IU170" s="90"/>
      <c r="IV170" s="90"/>
      <c r="IW170" s="90"/>
    </row>
    <row r="171" ht="22" customHeight="1" spans="1:257">
      <c r="A171" s="183"/>
      <c r="B171" s="184"/>
      <c r="C171" s="185"/>
      <c r="D171" s="184"/>
      <c r="E171" s="184"/>
      <c r="F171" s="184"/>
      <c r="G171" s="186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FR171" s="90"/>
      <c r="FS171" s="90"/>
      <c r="FT171" s="90"/>
      <c r="FU171" s="90"/>
      <c r="FV171" s="90"/>
      <c r="FW171" s="90"/>
      <c r="FX171" s="90"/>
      <c r="FY171" s="90"/>
      <c r="FZ171" s="90"/>
      <c r="GA171" s="90"/>
      <c r="GB171" s="90"/>
      <c r="GC171" s="90"/>
      <c r="GD171" s="90"/>
      <c r="GE171" s="90"/>
      <c r="GF171" s="90"/>
      <c r="GG171" s="90"/>
      <c r="GH171" s="90"/>
      <c r="GI171" s="90"/>
      <c r="GJ171" s="90"/>
      <c r="GK171" s="90"/>
      <c r="GL171" s="90"/>
      <c r="GM171" s="90"/>
      <c r="GN171" s="90"/>
      <c r="GO171" s="90"/>
      <c r="GP171" s="90"/>
      <c r="GQ171" s="90"/>
      <c r="GR171" s="90"/>
      <c r="GS171" s="90"/>
      <c r="GT171" s="90"/>
      <c r="GU171" s="90"/>
      <c r="GV171" s="90"/>
      <c r="GW171" s="90"/>
      <c r="GX171" s="90"/>
      <c r="GY171" s="90"/>
      <c r="GZ171" s="90"/>
      <c r="HA171" s="90"/>
      <c r="HB171" s="90"/>
      <c r="HC171" s="90"/>
      <c r="HD171" s="90"/>
      <c r="HE171" s="90"/>
      <c r="HF171" s="90"/>
      <c r="HG171" s="90"/>
      <c r="HH171" s="90"/>
      <c r="HI171" s="90"/>
      <c r="HJ171" s="90"/>
      <c r="HK171" s="90"/>
      <c r="HL171" s="90"/>
      <c r="HM171" s="90"/>
      <c r="HN171" s="90"/>
      <c r="HO171" s="90"/>
      <c r="HP171" s="90"/>
      <c r="HQ171" s="90"/>
      <c r="HR171" s="90"/>
      <c r="HS171" s="90"/>
      <c r="HT171" s="90"/>
      <c r="HU171" s="90"/>
      <c r="HV171" s="90"/>
      <c r="HW171" s="90"/>
      <c r="HX171" s="90"/>
      <c r="HY171" s="90"/>
      <c r="HZ171" s="90"/>
      <c r="IA171" s="90"/>
      <c r="IB171" s="90"/>
      <c r="IC171" s="90"/>
      <c r="ID171" s="90"/>
      <c r="IE171" s="90"/>
      <c r="IF171" s="90"/>
      <c r="IG171" s="90"/>
      <c r="IH171" s="90"/>
      <c r="II171" s="90"/>
      <c r="IJ171" s="90"/>
      <c r="IK171" s="90"/>
      <c r="IL171" s="90"/>
      <c r="IM171" s="90"/>
      <c r="IN171" s="90"/>
      <c r="IO171" s="90"/>
      <c r="IP171" s="90"/>
      <c r="IQ171" s="90"/>
      <c r="IR171" s="90"/>
      <c r="IS171" s="90"/>
      <c r="IT171" s="90"/>
      <c r="IU171" s="90"/>
      <c r="IV171" s="90"/>
      <c r="IW171" s="90"/>
    </row>
    <row r="172" ht="22" customHeight="1" spans="1:257">
      <c r="A172" s="183"/>
      <c r="B172" s="184"/>
      <c r="C172" s="185"/>
      <c r="D172" s="184"/>
      <c r="E172" s="184"/>
      <c r="F172" s="184"/>
      <c r="G172" s="186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FR172" s="90"/>
      <c r="FS172" s="90"/>
      <c r="FT172" s="90"/>
      <c r="FU172" s="90"/>
      <c r="FV172" s="90"/>
      <c r="FW172" s="90"/>
      <c r="FX172" s="90"/>
      <c r="FY172" s="90"/>
      <c r="FZ172" s="90"/>
      <c r="GA172" s="90"/>
      <c r="GB172" s="90"/>
      <c r="GC172" s="90"/>
      <c r="GD172" s="90"/>
      <c r="GE172" s="90"/>
      <c r="GF172" s="90"/>
      <c r="GG172" s="90"/>
      <c r="GH172" s="90"/>
      <c r="GI172" s="90"/>
      <c r="GJ172" s="90"/>
      <c r="GK172" s="90"/>
      <c r="GL172" s="90"/>
      <c r="GM172" s="90"/>
      <c r="GN172" s="90"/>
      <c r="GO172" s="90"/>
      <c r="GP172" s="90"/>
      <c r="GQ172" s="90"/>
      <c r="GR172" s="90"/>
      <c r="GS172" s="90"/>
      <c r="GT172" s="90"/>
      <c r="GU172" s="90"/>
      <c r="GV172" s="90"/>
      <c r="GW172" s="90"/>
      <c r="GX172" s="90"/>
      <c r="GY172" s="90"/>
      <c r="GZ172" s="90"/>
      <c r="HA172" s="90"/>
      <c r="HB172" s="90"/>
      <c r="HC172" s="90"/>
      <c r="HD172" s="90"/>
      <c r="HE172" s="90"/>
      <c r="HF172" s="90"/>
      <c r="HG172" s="90"/>
      <c r="HH172" s="90"/>
      <c r="HI172" s="90"/>
      <c r="HJ172" s="90"/>
      <c r="HK172" s="90"/>
      <c r="HL172" s="90"/>
      <c r="HM172" s="90"/>
      <c r="HN172" s="90"/>
      <c r="HO172" s="90"/>
      <c r="HP172" s="90"/>
      <c r="HQ172" s="90"/>
      <c r="HR172" s="90"/>
      <c r="HS172" s="90"/>
      <c r="HT172" s="90"/>
      <c r="HU172" s="90"/>
      <c r="HV172" s="90"/>
      <c r="HW172" s="90"/>
      <c r="HX172" s="90"/>
      <c r="HY172" s="90"/>
      <c r="HZ172" s="90"/>
      <c r="IA172" s="90"/>
      <c r="IB172" s="90"/>
      <c r="IC172" s="90"/>
      <c r="ID172" s="90"/>
      <c r="IE172" s="90"/>
      <c r="IF172" s="90"/>
      <c r="IG172" s="90"/>
      <c r="IH172" s="90"/>
      <c r="II172" s="90"/>
      <c r="IJ172" s="90"/>
      <c r="IK172" s="90"/>
      <c r="IL172" s="90"/>
      <c r="IM172" s="90"/>
      <c r="IN172" s="90"/>
      <c r="IO172" s="90"/>
      <c r="IP172" s="90"/>
      <c r="IQ172" s="90"/>
      <c r="IR172" s="90"/>
      <c r="IS172" s="90"/>
      <c r="IT172" s="90"/>
      <c r="IU172" s="90"/>
      <c r="IV172" s="90"/>
      <c r="IW172" s="90"/>
    </row>
    <row r="173" ht="22" customHeight="1" spans="1:257">
      <c r="A173" s="183"/>
      <c r="B173" s="184"/>
      <c r="C173" s="185"/>
      <c r="D173" s="184"/>
      <c r="E173" s="184"/>
      <c r="F173" s="184"/>
      <c r="G173" s="186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FR173" s="90"/>
      <c r="FS173" s="90"/>
      <c r="FT173" s="90"/>
      <c r="FU173" s="90"/>
      <c r="FV173" s="90"/>
      <c r="FW173" s="90"/>
      <c r="FX173" s="90"/>
      <c r="FY173" s="90"/>
      <c r="FZ173" s="90"/>
      <c r="GA173" s="90"/>
      <c r="GB173" s="90"/>
      <c r="GC173" s="90"/>
      <c r="GD173" s="90"/>
      <c r="GE173" s="90"/>
      <c r="GF173" s="90"/>
      <c r="GG173" s="90"/>
      <c r="GH173" s="90"/>
      <c r="GI173" s="90"/>
      <c r="GJ173" s="90"/>
      <c r="GK173" s="90"/>
      <c r="GL173" s="90"/>
      <c r="GM173" s="90"/>
      <c r="GN173" s="90"/>
      <c r="GO173" s="90"/>
      <c r="GP173" s="90"/>
      <c r="GQ173" s="90"/>
      <c r="GR173" s="90"/>
      <c r="GS173" s="90"/>
      <c r="GT173" s="90"/>
      <c r="GU173" s="90"/>
      <c r="GV173" s="90"/>
      <c r="GW173" s="90"/>
      <c r="GX173" s="90"/>
      <c r="GY173" s="90"/>
      <c r="GZ173" s="90"/>
      <c r="HA173" s="90"/>
      <c r="HB173" s="90"/>
      <c r="HC173" s="90"/>
      <c r="HD173" s="90"/>
      <c r="HE173" s="90"/>
      <c r="HF173" s="90"/>
      <c r="HG173" s="90"/>
      <c r="HH173" s="90"/>
      <c r="HI173" s="90"/>
      <c r="HJ173" s="90"/>
      <c r="HK173" s="90"/>
      <c r="HL173" s="90"/>
      <c r="HM173" s="90"/>
      <c r="HN173" s="90"/>
      <c r="HO173" s="90"/>
      <c r="HP173" s="90"/>
      <c r="HQ173" s="90"/>
      <c r="HR173" s="90"/>
      <c r="HS173" s="90"/>
      <c r="HT173" s="90"/>
      <c r="HU173" s="90"/>
      <c r="HV173" s="90"/>
      <c r="HW173" s="90"/>
      <c r="HX173" s="90"/>
      <c r="HY173" s="90"/>
      <c r="HZ173" s="90"/>
      <c r="IA173" s="90"/>
      <c r="IB173" s="90"/>
      <c r="IC173" s="90"/>
      <c r="ID173" s="90"/>
      <c r="IE173" s="90"/>
      <c r="IF173" s="90"/>
      <c r="IG173" s="90"/>
      <c r="IH173" s="90"/>
      <c r="II173" s="90"/>
      <c r="IJ173" s="90"/>
      <c r="IK173" s="90"/>
      <c r="IL173" s="90"/>
      <c r="IM173" s="90"/>
      <c r="IN173" s="90"/>
      <c r="IO173" s="90"/>
      <c r="IP173" s="90"/>
      <c r="IQ173" s="90"/>
      <c r="IR173" s="90"/>
      <c r="IS173" s="90"/>
      <c r="IT173" s="90"/>
      <c r="IU173" s="90"/>
      <c r="IV173" s="90"/>
      <c r="IW173" s="90"/>
    </row>
    <row r="174" ht="22" customHeight="1" spans="1:257">
      <c r="A174" s="183"/>
      <c r="B174" s="184"/>
      <c r="C174" s="185"/>
      <c r="D174" s="184"/>
      <c r="E174" s="184"/>
      <c r="F174" s="184"/>
      <c r="G174" s="186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FR174" s="90"/>
      <c r="FS174" s="90"/>
      <c r="FT174" s="90"/>
      <c r="FU174" s="90"/>
      <c r="FV174" s="90"/>
      <c r="FW174" s="90"/>
      <c r="FX174" s="90"/>
      <c r="FY174" s="90"/>
      <c r="FZ174" s="90"/>
      <c r="GA174" s="90"/>
      <c r="GB174" s="90"/>
      <c r="GC174" s="90"/>
      <c r="GD174" s="90"/>
      <c r="GE174" s="90"/>
      <c r="GF174" s="90"/>
      <c r="GG174" s="90"/>
      <c r="GH174" s="90"/>
      <c r="GI174" s="90"/>
      <c r="GJ174" s="90"/>
      <c r="GK174" s="90"/>
      <c r="GL174" s="90"/>
      <c r="GM174" s="90"/>
      <c r="GN174" s="90"/>
      <c r="GO174" s="90"/>
      <c r="GP174" s="90"/>
      <c r="GQ174" s="90"/>
      <c r="GR174" s="90"/>
      <c r="GS174" s="90"/>
      <c r="GT174" s="90"/>
      <c r="GU174" s="90"/>
      <c r="GV174" s="90"/>
      <c r="GW174" s="90"/>
      <c r="GX174" s="90"/>
      <c r="GY174" s="90"/>
      <c r="GZ174" s="90"/>
      <c r="HA174" s="90"/>
      <c r="HB174" s="90"/>
      <c r="HC174" s="90"/>
      <c r="HD174" s="90"/>
      <c r="HE174" s="90"/>
      <c r="HF174" s="90"/>
      <c r="HG174" s="90"/>
      <c r="HH174" s="90"/>
      <c r="HI174" s="90"/>
      <c r="HJ174" s="90"/>
      <c r="HK174" s="90"/>
      <c r="HL174" s="90"/>
      <c r="HM174" s="90"/>
      <c r="HN174" s="90"/>
      <c r="HO174" s="90"/>
      <c r="HP174" s="90"/>
      <c r="HQ174" s="90"/>
      <c r="HR174" s="90"/>
      <c r="HS174" s="90"/>
      <c r="HT174" s="90"/>
      <c r="HU174" s="90"/>
      <c r="HV174" s="90"/>
      <c r="HW174" s="90"/>
      <c r="HX174" s="90"/>
      <c r="HY174" s="90"/>
      <c r="HZ174" s="90"/>
      <c r="IA174" s="90"/>
      <c r="IB174" s="90"/>
      <c r="IC174" s="90"/>
      <c r="ID174" s="90"/>
      <c r="IE174" s="90"/>
      <c r="IF174" s="90"/>
      <c r="IG174" s="90"/>
      <c r="IH174" s="90"/>
      <c r="II174" s="90"/>
      <c r="IJ174" s="90"/>
      <c r="IK174" s="90"/>
      <c r="IL174" s="90"/>
      <c r="IM174" s="90"/>
      <c r="IN174" s="90"/>
      <c r="IO174" s="90"/>
      <c r="IP174" s="90"/>
      <c r="IQ174" s="90"/>
      <c r="IR174" s="90"/>
      <c r="IS174" s="90"/>
      <c r="IT174" s="90"/>
      <c r="IU174" s="90"/>
      <c r="IV174" s="90"/>
      <c r="IW174" s="90"/>
    </row>
    <row r="175" ht="22" customHeight="1" spans="1:257">
      <c r="A175" s="183"/>
      <c r="B175" s="184"/>
      <c r="C175" s="185"/>
      <c r="D175" s="184"/>
      <c r="E175" s="184"/>
      <c r="F175" s="184"/>
      <c r="G175" s="186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FR175" s="90"/>
      <c r="FS175" s="90"/>
      <c r="FT175" s="90"/>
      <c r="FU175" s="90"/>
      <c r="FV175" s="90"/>
      <c r="FW175" s="90"/>
      <c r="FX175" s="90"/>
      <c r="FY175" s="90"/>
      <c r="FZ175" s="90"/>
      <c r="GA175" s="90"/>
      <c r="GB175" s="90"/>
      <c r="GC175" s="90"/>
      <c r="GD175" s="90"/>
      <c r="GE175" s="90"/>
      <c r="GF175" s="90"/>
      <c r="GG175" s="90"/>
      <c r="GH175" s="90"/>
      <c r="GI175" s="90"/>
      <c r="GJ175" s="90"/>
      <c r="GK175" s="90"/>
      <c r="GL175" s="90"/>
      <c r="GM175" s="90"/>
      <c r="GN175" s="90"/>
      <c r="GO175" s="90"/>
      <c r="GP175" s="90"/>
      <c r="GQ175" s="90"/>
      <c r="GR175" s="90"/>
      <c r="GS175" s="90"/>
      <c r="GT175" s="90"/>
      <c r="GU175" s="90"/>
      <c r="GV175" s="90"/>
      <c r="GW175" s="90"/>
      <c r="GX175" s="90"/>
      <c r="GY175" s="90"/>
      <c r="GZ175" s="90"/>
      <c r="HA175" s="90"/>
      <c r="HB175" s="90"/>
      <c r="HC175" s="90"/>
      <c r="HD175" s="90"/>
      <c r="HE175" s="90"/>
      <c r="HF175" s="90"/>
      <c r="HG175" s="90"/>
      <c r="HH175" s="90"/>
      <c r="HI175" s="90"/>
      <c r="HJ175" s="90"/>
      <c r="HK175" s="90"/>
      <c r="HL175" s="90"/>
      <c r="HM175" s="90"/>
      <c r="HN175" s="90"/>
      <c r="HO175" s="90"/>
      <c r="HP175" s="90"/>
      <c r="HQ175" s="90"/>
      <c r="HR175" s="90"/>
      <c r="HS175" s="90"/>
      <c r="HT175" s="90"/>
      <c r="HU175" s="90"/>
      <c r="HV175" s="90"/>
      <c r="HW175" s="90"/>
      <c r="HX175" s="90"/>
      <c r="HY175" s="90"/>
      <c r="HZ175" s="90"/>
      <c r="IA175" s="90"/>
      <c r="IB175" s="90"/>
      <c r="IC175" s="90"/>
      <c r="ID175" s="90"/>
      <c r="IE175" s="90"/>
      <c r="IF175" s="90"/>
      <c r="IG175" s="90"/>
      <c r="IH175" s="90"/>
      <c r="II175" s="90"/>
      <c r="IJ175" s="90"/>
      <c r="IK175" s="90"/>
      <c r="IL175" s="90"/>
      <c r="IM175" s="90"/>
      <c r="IN175" s="90"/>
      <c r="IO175" s="90"/>
      <c r="IP175" s="90"/>
      <c r="IQ175" s="90"/>
      <c r="IR175" s="90"/>
      <c r="IS175" s="90"/>
      <c r="IT175" s="90"/>
      <c r="IU175" s="90"/>
      <c r="IV175" s="90"/>
      <c r="IW175" s="90"/>
    </row>
    <row r="176" ht="22" customHeight="1" spans="1:257">
      <c r="A176" s="183"/>
      <c r="B176" s="184"/>
      <c r="C176" s="185"/>
      <c r="D176" s="184"/>
      <c r="E176" s="184"/>
      <c r="F176" s="184"/>
      <c r="G176" s="186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FR176" s="90"/>
      <c r="FS176" s="90"/>
      <c r="FT176" s="90"/>
      <c r="FU176" s="90"/>
      <c r="FV176" s="90"/>
      <c r="FW176" s="90"/>
      <c r="FX176" s="90"/>
      <c r="FY176" s="90"/>
      <c r="FZ176" s="90"/>
      <c r="GA176" s="90"/>
      <c r="GB176" s="90"/>
      <c r="GC176" s="90"/>
      <c r="GD176" s="90"/>
      <c r="GE176" s="90"/>
      <c r="GF176" s="90"/>
      <c r="GG176" s="90"/>
      <c r="GH176" s="90"/>
      <c r="GI176" s="90"/>
      <c r="GJ176" s="90"/>
      <c r="GK176" s="90"/>
      <c r="GL176" s="90"/>
      <c r="GM176" s="90"/>
      <c r="GN176" s="90"/>
      <c r="GO176" s="90"/>
      <c r="GP176" s="90"/>
      <c r="GQ176" s="90"/>
      <c r="GR176" s="90"/>
      <c r="GS176" s="90"/>
      <c r="GT176" s="90"/>
      <c r="GU176" s="90"/>
      <c r="GV176" s="90"/>
      <c r="GW176" s="90"/>
      <c r="GX176" s="90"/>
      <c r="GY176" s="90"/>
      <c r="GZ176" s="90"/>
      <c r="HA176" s="90"/>
      <c r="HB176" s="90"/>
      <c r="HC176" s="90"/>
      <c r="HD176" s="90"/>
      <c r="HE176" s="90"/>
      <c r="HF176" s="90"/>
      <c r="HG176" s="90"/>
      <c r="HH176" s="90"/>
      <c r="HI176" s="90"/>
      <c r="HJ176" s="90"/>
      <c r="HK176" s="90"/>
      <c r="HL176" s="90"/>
      <c r="HM176" s="90"/>
      <c r="HN176" s="90"/>
      <c r="HO176" s="90"/>
      <c r="HP176" s="90"/>
      <c r="HQ176" s="90"/>
      <c r="HR176" s="90"/>
      <c r="HS176" s="90"/>
      <c r="HT176" s="90"/>
      <c r="HU176" s="90"/>
      <c r="HV176" s="90"/>
      <c r="HW176" s="90"/>
      <c r="HX176" s="90"/>
      <c r="HY176" s="90"/>
      <c r="HZ176" s="90"/>
      <c r="IA176" s="90"/>
      <c r="IB176" s="90"/>
      <c r="IC176" s="90"/>
      <c r="ID176" s="90"/>
      <c r="IE176" s="90"/>
      <c r="IF176" s="90"/>
      <c r="IG176" s="90"/>
      <c r="IH176" s="90"/>
      <c r="II176" s="90"/>
      <c r="IJ176" s="90"/>
      <c r="IK176" s="90"/>
      <c r="IL176" s="90"/>
      <c r="IM176" s="90"/>
      <c r="IN176" s="90"/>
      <c r="IO176" s="90"/>
      <c r="IP176" s="90"/>
      <c r="IQ176" s="90"/>
      <c r="IR176" s="90"/>
      <c r="IS176" s="90"/>
      <c r="IT176" s="90"/>
      <c r="IU176" s="90"/>
      <c r="IV176" s="90"/>
      <c r="IW176" s="90"/>
    </row>
    <row r="177" ht="22" customHeight="1" spans="1:257">
      <c r="A177" s="183"/>
      <c r="B177" s="184"/>
      <c r="C177" s="185"/>
      <c r="D177" s="184"/>
      <c r="E177" s="184"/>
      <c r="F177" s="184"/>
      <c r="G177" s="186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FR177" s="90"/>
      <c r="FS177" s="90"/>
      <c r="FT177" s="90"/>
      <c r="FU177" s="90"/>
      <c r="FV177" s="90"/>
      <c r="FW177" s="90"/>
      <c r="FX177" s="90"/>
      <c r="FY177" s="90"/>
      <c r="FZ177" s="90"/>
      <c r="GA177" s="90"/>
      <c r="GB177" s="90"/>
      <c r="GC177" s="90"/>
      <c r="GD177" s="90"/>
      <c r="GE177" s="90"/>
      <c r="GF177" s="90"/>
      <c r="GG177" s="90"/>
      <c r="GH177" s="90"/>
      <c r="GI177" s="90"/>
      <c r="GJ177" s="90"/>
      <c r="GK177" s="90"/>
      <c r="GL177" s="90"/>
      <c r="GM177" s="90"/>
      <c r="GN177" s="90"/>
      <c r="GO177" s="90"/>
      <c r="GP177" s="90"/>
      <c r="GQ177" s="90"/>
      <c r="GR177" s="90"/>
      <c r="GS177" s="90"/>
      <c r="GT177" s="90"/>
      <c r="GU177" s="90"/>
      <c r="GV177" s="90"/>
      <c r="GW177" s="90"/>
      <c r="GX177" s="90"/>
      <c r="GY177" s="90"/>
      <c r="GZ177" s="90"/>
      <c r="HA177" s="90"/>
      <c r="HB177" s="90"/>
      <c r="HC177" s="90"/>
      <c r="HD177" s="90"/>
      <c r="HE177" s="90"/>
      <c r="HF177" s="90"/>
      <c r="HG177" s="90"/>
      <c r="HH177" s="90"/>
      <c r="HI177" s="90"/>
      <c r="HJ177" s="90"/>
      <c r="HK177" s="90"/>
      <c r="HL177" s="90"/>
      <c r="HM177" s="90"/>
      <c r="HN177" s="90"/>
      <c r="HO177" s="90"/>
      <c r="HP177" s="90"/>
      <c r="HQ177" s="90"/>
      <c r="HR177" s="90"/>
      <c r="HS177" s="90"/>
      <c r="HT177" s="90"/>
      <c r="HU177" s="90"/>
      <c r="HV177" s="90"/>
      <c r="HW177" s="90"/>
      <c r="HX177" s="90"/>
      <c r="HY177" s="90"/>
      <c r="HZ177" s="90"/>
      <c r="IA177" s="90"/>
      <c r="IB177" s="90"/>
      <c r="IC177" s="90"/>
      <c r="ID177" s="90"/>
      <c r="IE177" s="90"/>
      <c r="IF177" s="90"/>
      <c r="IG177" s="90"/>
      <c r="IH177" s="90"/>
      <c r="II177" s="90"/>
      <c r="IJ177" s="90"/>
      <c r="IK177" s="90"/>
      <c r="IL177" s="90"/>
      <c r="IM177" s="90"/>
      <c r="IN177" s="90"/>
      <c r="IO177" s="90"/>
      <c r="IP177" s="90"/>
      <c r="IQ177" s="90"/>
      <c r="IR177" s="90"/>
      <c r="IS177" s="90"/>
      <c r="IT177" s="90"/>
      <c r="IU177" s="90"/>
      <c r="IV177" s="90"/>
      <c r="IW177" s="90"/>
    </row>
    <row r="178" ht="22" customHeight="1" spans="1:257">
      <c r="A178" s="183"/>
      <c r="B178" s="187"/>
      <c r="C178" s="187"/>
      <c r="D178" s="187"/>
      <c r="E178" s="187"/>
      <c r="F178" s="188"/>
      <c r="G178" s="186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FR178" s="90"/>
      <c r="FS178" s="90"/>
      <c r="FT178" s="90"/>
      <c r="FU178" s="90"/>
      <c r="FV178" s="90"/>
      <c r="FW178" s="90"/>
      <c r="FX178" s="90"/>
      <c r="FY178" s="90"/>
      <c r="FZ178" s="90"/>
      <c r="GA178" s="90"/>
      <c r="GB178" s="90"/>
      <c r="GC178" s="90"/>
      <c r="GD178" s="90"/>
      <c r="GE178" s="90"/>
      <c r="GF178" s="90"/>
      <c r="GG178" s="90"/>
      <c r="GH178" s="90"/>
      <c r="GI178" s="90"/>
      <c r="GJ178" s="90"/>
      <c r="GK178" s="90"/>
      <c r="GL178" s="90"/>
      <c r="GM178" s="90"/>
      <c r="GN178" s="90"/>
      <c r="GO178" s="90"/>
      <c r="GP178" s="90"/>
      <c r="GQ178" s="90"/>
      <c r="GR178" s="90"/>
      <c r="GS178" s="90"/>
      <c r="GT178" s="90"/>
      <c r="GU178" s="90"/>
      <c r="GV178" s="90"/>
      <c r="GW178" s="90"/>
      <c r="GX178" s="90"/>
      <c r="GY178" s="90"/>
      <c r="GZ178" s="90"/>
      <c r="HA178" s="90"/>
      <c r="HB178" s="90"/>
      <c r="HC178" s="90"/>
      <c r="HD178" s="90"/>
      <c r="HE178" s="90"/>
      <c r="HF178" s="90"/>
      <c r="HG178" s="90"/>
      <c r="HH178" s="90"/>
      <c r="HI178" s="90"/>
      <c r="HJ178" s="90"/>
      <c r="HK178" s="90"/>
      <c r="HL178" s="90"/>
      <c r="HM178" s="90"/>
      <c r="HN178" s="90"/>
      <c r="HO178" s="90"/>
      <c r="HP178" s="90"/>
      <c r="HQ178" s="90"/>
      <c r="HR178" s="90"/>
      <c r="HS178" s="90"/>
      <c r="HT178" s="90"/>
      <c r="HU178" s="90"/>
      <c r="HV178" s="90"/>
      <c r="HW178" s="90"/>
      <c r="HX178" s="90"/>
      <c r="HY178" s="90"/>
      <c r="HZ178" s="90"/>
      <c r="IA178" s="90"/>
      <c r="IB178" s="90"/>
      <c r="IC178" s="90"/>
      <c r="ID178" s="90"/>
      <c r="IE178" s="90"/>
      <c r="IF178" s="90"/>
      <c r="IG178" s="90"/>
      <c r="IH178" s="90"/>
      <c r="II178" s="90"/>
      <c r="IJ178" s="90"/>
      <c r="IK178" s="90"/>
      <c r="IL178" s="90"/>
      <c r="IM178" s="90"/>
      <c r="IN178" s="90"/>
      <c r="IO178" s="90"/>
      <c r="IP178" s="90"/>
      <c r="IQ178" s="90"/>
      <c r="IR178" s="90"/>
      <c r="IS178" s="90"/>
      <c r="IT178" s="90"/>
      <c r="IU178" s="90"/>
      <c r="IV178" s="90"/>
      <c r="IW178" s="90"/>
    </row>
    <row r="179" ht="22" customHeight="1" spans="1:257">
      <c r="A179" s="183"/>
      <c r="B179" s="187"/>
      <c r="C179" s="187"/>
      <c r="D179" s="187"/>
      <c r="E179" s="187"/>
      <c r="F179" s="188"/>
      <c r="G179" s="186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FR179" s="90"/>
      <c r="FS179" s="90"/>
      <c r="FT179" s="90"/>
      <c r="FU179" s="90"/>
      <c r="FV179" s="90"/>
      <c r="FW179" s="90"/>
      <c r="FX179" s="90"/>
      <c r="FY179" s="90"/>
      <c r="FZ179" s="90"/>
      <c r="GA179" s="90"/>
      <c r="GB179" s="90"/>
      <c r="GC179" s="90"/>
      <c r="GD179" s="90"/>
      <c r="GE179" s="90"/>
      <c r="GF179" s="90"/>
      <c r="GG179" s="90"/>
      <c r="GH179" s="90"/>
      <c r="GI179" s="90"/>
      <c r="GJ179" s="90"/>
      <c r="GK179" s="90"/>
      <c r="GL179" s="90"/>
      <c r="GM179" s="90"/>
      <c r="GN179" s="90"/>
      <c r="GO179" s="90"/>
      <c r="GP179" s="90"/>
      <c r="GQ179" s="90"/>
      <c r="GR179" s="90"/>
      <c r="GS179" s="90"/>
      <c r="GT179" s="90"/>
      <c r="GU179" s="90"/>
      <c r="GV179" s="90"/>
      <c r="GW179" s="90"/>
      <c r="GX179" s="90"/>
      <c r="GY179" s="90"/>
      <c r="GZ179" s="90"/>
      <c r="HA179" s="90"/>
      <c r="HB179" s="90"/>
      <c r="HC179" s="90"/>
      <c r="HD179" s="90"/>
      <c r="HE179" s="90"/>
      <c r="HF179" s="90"/>
      <c r="HG179" s="90"/>
      <c r="HH179" s="90"/>
      <c r="HI179" s="90"/>
      <c r="HJ179" s="90"/>
      <c r="HK179" s="90"/>
      <c r="HL179" s="90"/>
      <c r="HM179" s="90"/>
      <c r="HN179" s="90"/>
      <c r="HO179" s="90"/>
      <c r="HP179" s="90"/>
      <c r="HQ179" s="90"/>
      <c r="HR179" s="90"/>
      <c r="HS179" s="90"/>
      <c r="HT179" s="90"/>
      <c r="HU179" s="90"/>
      <c r="HV179" s="90"/>
      <c r="HW179" s="90"/>
      <c r="HX179" s="90"/>
      <c r="HY179" s="90"/>
      <c r="HZ179" s="90"/>
      <c r="IA179" s="90"/>
      <c r="IB179" s="90"/>
      <c r="IC179" s="90"/>
      <c r="ID179" s="90"/>
      <c r="IE179" s="90"/>
      <c r="IF179" s="90"/>
      <c r="IG179" s="90"/>
      <c r="IH179" s="90"/>
      <c r="II179" s="90"/>
      <c r="IJ179" s="90"/>
      <c r="IK179" s="90"/>
      <c r="IL179" s="90"/>
      <c r="IM179" s="90"/>
      <c r="IN179" s="90"/>
      <c r="IO179" s="90"/>
      <c r="IP179" s="90"/>
      <c r="IQ179" s="90"/>
      <c r="IR179" s="90"/>
      <c r="IS179" s="90"/>
      <c r="IT179" s="90"/>
      <c r="IU179" s="90"/>
      <c r="IV179" s="90"/>
      <c r="IW179" s="90"/>
    </row>
    <row r="180" ht="22" customHeight="1" spans="1:257">
      <c r="A180" s="183"/>
      <c r="B180" s="187"/>
      <c r="C180" s="187"/>
      <c r="D180" s="187"/>
      <c r="E180" s="187"/>
      <c r="F180" s="188"/>
      <c r="G180" s="186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FR180" s="90"/>
      <c r="FS180" s="90"/>
      <c r="FT180" s="90"/>
      <c r="FU180" s="90"/>
      <c r="FV180" s="90"/>
      <c r="FW180" s="90"/>
      <c r="FX180" s="90"/>
      <c r="FY180" s="90"/>
      <c r="FZ180" s="90"/>
      <c r="GA180" s="90"/>
      <c r="GB180" s="90"/>
      <c r="GC180" s="90"/>
      <c r="GD180" s="90"/>
      <c r="GE180" s="90"/>
      <c r="GF180" s="90"/>
      <c r="GG180" s="90"/>
      <c r="GH180" s="90"/>
      <c r="GI180" s="90"/>
      <c r="GJ180" s="90"/>
      <c r="GK180" s="90"/>
      <c r="GL180" s="90"/>
      <c r="GM180" s="90"/>
      <c r="GN180" s="90"/>
      <c r="GO180" s="90"/>
      <c r="GP180" s="90"/>
      <c r="GQ180" s="90"/>
      <c r="GR180" s="90"/>
      <c r="GS180" s="90"/>
      <c r="GT180" s="90"/>
      <c r="GU180" s="90"/>
      <c r="GV180" s="90"/>
      <c r="GW180" s="90"/>
      <c r="GX180" s="90"/>
      <c r="GY180" s="90"/>
      <c r="GZ180" s="90"/>
      <c r="HA180" s="90"/>
      <c r="HB180" s="90"/>
      <c r="HC180" s="90"/>
      <c r="HD180" s="90"/>
      <c r="HE180" s="90"/>
      <c r="HF180" s="90"/>
      <c r="HG180" s="90"/>
      <c r="HH180" s="90"/>
      <c r="HI180" s="90"/>
      <c r="HJ180" s="90"/>
      <c r="HK180" s="90"/>
      <c r="HL180" s="90"/>
      <c r="HM180" s="90"/>
      <c r="HN180" s="90"/>
      <c r="HO180" s="90"/>
      <c r="HP180" s="90"/>
      <c r="HQ180" s="90"/>
      <c r="HR180" s="90"/>
      <c r="HS180" s="90"/>
      <c r="HT180" s="90"/>
      <c r="HU180" s="90"/>
      <c r="HV180" s="90"/>
      <c r="HW180" s="90"/>
      <c r="HX180" s="90"/>
      <c r="HY180" s="90"/>
      <c r="HZ180" s="90"/>
      <c r="IA180" s="90"/>
      <c r="IB180" s="90"/>
      <c r="IC180" s="90"/>
      <c r="ID180" s="90"/>
      <c r="IE180" s="90"/>
      <c r="IF180" s="90"/>
      <c r="IG180" s="90"/>
      <c r="IH180" s="90"/>
      <c r="II180" s="90"/>
      <c r="IJ180" s="90"/>
      <c r="IK180" s="90"/>
      <c r="IL180" s="90"/>
      <c r="IM180" s="90"/>
      <c r="IN180" s="90"/>
      <c r="IO180" s="90"/>
      <c r="IP180" s="90"/>
      <c r="IQ180" s="90"/>
      <c r="IR180" s="90"/>
      <c r="IS180" s="90"/>
      <c r="IT180" s="90"/>
      <c r="IU180" s="90"/>
      <c r="IV180" s="90"/>
      <c r="IW180" s="90"/>
    </row>
    <row r="181" ht="21" customHeight="1" spans="1:257">
      <c r="A181" s="183"/>
      <c r="B181" s="187"/>
      <c r="C181" s="187"/>
      <c r="D181" s="187"/>
      <c r="E181" s="187"/>
      <c r="F181" s="188"/>
      <c r="G181" s="186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FR181" s="90"/>
      <c r="FS181" s="90"/>
      <c r="FT181" s="90"/>
      <c r="FU181" s="90"/>
      <c r="FV181" s="90"/>
      <c r="FW181" s="90"/>
      <c r="FX181" s="90"/>
      <c r="FY181" s="90"/>
      <c r="FZ181" s="90"/>
      <c r="GA181" s="90"/>
      <c r="GB181" s="90"/>
      <c r="GC181" s="90"/>
      <c r="GD181" s="90"/>
      <c r="GE181" s="90"/>
      <c r="GF181" s="90"/>
      <c r="GG181" s="90"/>
      <c r="GH181" s="90"/>
      <c r="GI181" s="90"/>
      <c r="GJ181" s="90"/>
      <c r="GK181" s="90"/>
      <c r="GL181" s="90"/>
      <c r="GM181" s="90"/>
      <c r="GN181" s="90"/>
      <c r="GO181" s="90"/>
      <c r="GP181" s="90"/>
      <c r="GQ181" s="90"/>
      <c r="GR181" s="90"/>
      <c r="GS181" s="90"/>
      <c r="GT181" s="90"/>
      <c r="GU181" s="90"/>
      <c r="GV181" s="90"/>
      <c r="GW181" s="90"/>
      <c r="GX181" s="90"/>
      <c r="GY181" s="90"/>
      <c r="GZ181" s="90"/>
      <c r="HA181" s="90"/>
      <c r="HB181" s="90"/>
      <c r="HC181" s="90"/>
      <c r="HD181" s="90"/>
      <c r="HE181" s="90"/>
      <c r="HF181" s="90"/>
      <c r="HG181" s="90"/>
      <c r="HH181" s="90"/>
      <c r="HI181" s="90"/>
      <c r="HJ181" s="90"/>
      <c r="HK181" s="90"/>
      <c r="HL181" s="90"/>
      <c r="HM181" s="90"/>
      <c r="HN181" s="90"/>
      <c r="HO181" s="90"/>
      <c r="HP181" s="90"/>
      <c r="HQ181" s="90"/>
      <c r="HR181" s="90"/>
      <c r="HS181" s="90"/>
      <c r="HT181" s="90"/>
      <c r="HU181" s="90"/>
      <c r="HV181" s="90"/>
      <c r="HW181" s="90"/>
      <c r="HX181" s="90"/>
      <c r="HY181" s="90"/>
      <c r="HZ181" s="90"/>
      <c r="IA181" s="90"/>
      <c r="IB181" s="90"/>
      <c r="IC181" s="90"/>
      <c r="ID181" s="90"/>
      <c r="IE181" s="90"/>
      <c r="IF181" s="90"/>
      <c r="IG181" s="90"/>
      <c r="IH181" s="90"/>
      <c r="II181" s="90"/>
      <c r="IJ181" s="90"/>
      <c r="IK181" s="90"/>
      <c r="IL181" s="90"/>
      <c r="IM181" s="90"/>
      <c r="IN181" s="90"/>
      <c r="IO181" s="90"/>
      <c r="IP181" s="90"/>
      <c r="IQ181" s="90"/>
      <c r="IR181" s="90"/>
      <c r="IS181" s="90"/>
      <c r="IT181" s="90"/>
      <c r="IU181" s="90"/>
      <c r="IV181" s="90"/>
      <c r="IW181" s="90"/>
    </row>
    <row r="182" ht="21" customHeight="1" spans="1:257">
      <c r="A182" s="183"/>
      <c r="B182" s="187"/>
      <c r="C182" s="187"/>
      <c r="D182" s="187"/>
      <c r="E182" s="187"/>
      <c r="F182" s="188"/>
      <c r="G182" s="186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FR182" s="90"/>
      <c r="FS182" s="90"/>
      <c r="FT182" s="90"/>
      <c r="FU182" s="90"/>
      <c r="FV182" s="90"/>
      <c r="FW182" s="90"/>
      <c r="FX182" s="90"/>
      <c r="FY182" s="90"/>
      <c r="FZ182" s="90"/>
      <c r="GA182" s="90"/>
      <c r="GB182" s="90"/>
      <c r="GC182" s="90"/>
      <c r="GD182" s="90"/>
      <c r="GE182" s="90"/>
      <c r="GF182" s="90"/>
      <c r="GG182" s="90"/>
      <c r="GH182" s="90"/>
      <c r="GI182" s="90"/>
      <c r="GJ182" s="90"/>
      <c r="GK182" s="90"/>
      <c r="GL182" s="90"/>
      <c r="GM182" s="90"/>
      <c r="GN182" s="90"/>
      <c r="GO182" s="90"/>
      <c r="GP182" s="90"/>
      <c r="GQ182" s="90"/>
      <c r="GR182" s="90"/>
      <c r="GS182" s="90"/>
      <c r="GT182" s="90"/>
      <c r="GU182" s="90"/>
      <c r="GV182" s="90"/>
      <c r="GW182" s="90"/>
      <c r="GX182" s="90"/>
      <c r="GY182" s="90"/>
      <c r="GZ182" s="90"/>
      <c r="HA182" s="90"/>
      <c r="HB182" s="90"/>
      <c r="HC182" s="90"/>
      <c r="HD182" s="90"/>
      <c r="HE182" s="90"/>
      <c r="HF182" s="90"/>
      <c r="HG182" s="90"/>
      <c r="HH182" s="90"/>
      <c r="HI182" s="90"/>
      <c r="HJ182" s="90"/>
      <c r="HK182" s="90"/>
      <c r="HL182" s="90"/>
      <c r="HM182" s="90"/>
      <c r="HN182" s="90"/>
      <c r="HO182" s="90"/>
      <c r="HP182" s="90"/>
      <c r="HQ182" s="90"/>
      <c r="HR182" s="90"/>
      <c r="HS182" s="90"/>
      <c r="HT182" s="90"/>
      <c r="HU182" s="90"/>
      <c r="HV182" s="90"/>
      <c r="HW182" s="90"/>
      <c r="HX182" s="90"/>
      <c r="HY182" s="90"/>
      <c r="HZ182" s="90"/>
      <c r="IA182" s="90"/>
      <c r="IB182" s="90"/>
      <c r="IC182" s="90"/>
      <c r="ID182" s="90"/>
      <c r="IE182" s="90"/>
      <c r="IF182" s="90"/>
      <c r="IG182" s="90"/>
      <c r="IH182" s="90"/>
      <c r="II182" s="90"/>
      <c r="IJ182" s="90"/>
      <c r="IK182" s="90"/>
      <c r="IL182" s="90"/>
      <c r="IM182" s="90"/>
      <c r="IN182" s="90"/>
      <c r="IO182" s="90"/>
      <c r="IP182" s="90"/>
      <c r="IQ182" s="90"/>
      <c r="IR182" s="90"/>
      <c r="IS182" s="90"/>
      <c r="IT182" s="90"/>
      <c r="IU182" s="90"/>
      <c r="IV182" s="90"/>
      <c r="IW182" s="90"/>
    </row>
    <row r="183" ht="21" customHeight="1" spans="1:257">
      <c r="A183" s="189"/>
      <c r="B183" s="187"/>
      <c r="C183" s="187"/>
      <c r="D183" s="187"/>
      <c r="E183" s="187"/>
      <c r="F183" s="188"/>
      <c r="G183" s="186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FR183" s="90"/>
      <c r="FS183" s="90"/>
      <c r="FT183" s="90"/>
      <c r="FU183" s="90"/>
      <c r="FV183" s="90"/>
      <c r="FW183" s="90"/>
      <c r="FX183" s="90"/>
      <c r="FY183" s="90"/>
      <c r="FZ183" s="90"/>
      <c r="GA183" s="90"/>
      <c r="GB183" s="90"/>
      <c r="GC183" s="90"/>
      <c r="GD183" s="90"/>
      <c r="GE183" s="90"/>
      <c r="GF183" s="90"/>
      <c r="GG183" s="90"/>
      <c r="GH183" s="90"/>
      <c r="GI183" s="90"/>
      <c r="GJ183" s="90"/>
      <c r="GK183" s="90"/>
      <c r="GL183" s="90"/>
      <c r="GM183" s="90"/>
      <c r="GN183" s="90"/>
      <c r="GO183" s="90"/>
      <c r="GP183" s="90"/>
      <c r="GQ183" s="90"/>
      <c r="GR183" s="90"/>
      <c r="GS183" s="90"/>
      <c r="GT183" s="90"/>
      <c r="GU183" s="90"/>
      <c r="GV183" s="90"/>
      <c r="GW183" s="90"/>
      <c r="GX183" s="90"/>
      <c r="GY183" s="90"/>
      <c r="GZ183" s="90"/>
      <c r="HA183" s="90"/>
      <c r="HB183" s="90"/>
      <c r="HC183" s="90"/>
      <c r="HD183" s="90"/>
      <c r="HE183" s="90"/>
      <c r="HF183" s="90"/>
      <c r="HG183" s="90"/>
      <c r="HH183" s="90"/>
      <c r="HI183" s="90"/>
      <c r="HJ183" s="90"/>
      <c r="HK183" s="90"/>
      <c r="HL183" s="90"/>
      <c r="HM183" s="90"/>
      <c r="HN183" s="90"/>
      <c r="HO183" s="90"/>
      <c r="HP183" s="90"/>
      <c r="HQ183" s="90"/>
      <c r="HR183" s="90"/>
      <c r="HS183" s="90"/>
      <c r="HT183" s="90"/>
      <c r="HU183" s="90"/>
      <c r="HV183" s="90"/>
      <c r="HW183" s="90"/>
      <c r="HX183" s="90"/>
      <c r="HY183" s="90"/>
      <c r="HZ183" s="90"/>
      <c r="IA183" s="90"/>
      <c r="IB183" s="90"/>
      <c r="IC183" s="90"/>
      <c r="ID183" s="90"/>
      <c r="IE183" s="90"/>
      <c r="IF183" s="90"/>
      <c r="IG183" s="90"/>
      <c r="IH183" s="90"/>
      <c r="II183" s="90"/>
      <c r="IJ183" s="90"/>
      <c r="IK183" s="90"/>
      <c r="IL183" s="90"/>
      <c r="IM183" s="90"/>
      <c r="IN183" s="90"/>
      <c r="IO183" s="90"/>
      <c r="IP183" s="90"/>
      <c r="IQ183" s="90"/>
      <c r="IR183" s="90"/>
      <c r="IS183" s="90"/>
      <c r="IT183" s="90"/>
      <c r="IU183" s="90"/>
      <c r="IV183" s="90"/>
      <c r="IW183" s="90"/>
    </row>
    <row r="184" ht="21" customHeight="1" spans="1:257">
      <c r="A184" s="189"/>
      <c r="B184" s="187"/>
      <c r="C184" s="187"/>
      <c r="D184" s="187"/>
      <c r="E184" s="187"/>
      <c r="F184" s="188"/>
      <c r="G184" s="186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FR184" s="90"/>
      <c r="FS184" s="90"/>
      <c r="FT184" s="90"/>
      <c r="FU184" s="90"/>
      <c r="FV184" s="90"/>
      <c r="FW184" s="90"/>
      <c r="FX184" s="90"/>
      <c r="FY184" s="90"/>
      <c r="FZ184" s="90"/>
      <c r="GA184" s="90"/>
      <c r="GB184" s="90"/>
      <c r="GC184" s="90"/>
      <c r="GD184" s="90"/>
      <c r="GE184" s="90"/>
      <c r="GF184" s="90"/>
      <c r="GG184" s="90"/>
      <c r="GH184" s="90"/>
      <c r="GI184" s="90"/>
      <c r="GJ184" s="90"/>
      <c r="GK184" s="90"/>
      <c r="GL184" s="90"/>
      <c r="GM184" s="90"/>
      <c r="GN184" s="90"/>
      <c r="GO184" s="90"/>
      <c r="GP184" s="90"/>
      <c r="GQ184" s="90"/>
      <c r="GR184" s="90"/>
      <c r="GS184" s="90"/>
      <c r="GT184" s="90"/>
      <c r="GU184" s="90"/>
      <c r="GV184" s="90"/>
      <c r="GW184" s="90"/>
      <c r="GX184" s="90"/>
      <c r="GY184" s="90"/>
      <c r="GZ184" s="90"/>
      <c r="HA184" s="90"/>
      <c r="HB184" s="90"/>
      <c r="HC184" s="90"/>
      <c r="HD184" s="90"/>
      <c r="HE184" s="90"/>
      <c r="HF184" s="90"/>
      <c r="HG184" s="90"/>
      <c r="HH184" s="90"/>
      <c r="HI184" s="90"/>
      <c r="HJ184" s="90"/>
      <c r="HK184" s="90"/>
      <c r="HL184" s="90"/>
      <c r="HM184" s="90"/>
      <c r="HN184" s="90"/>
      <c r="HO184" s="90"/>
      <c r="HP184" s="90"/>
      <c r="HQ184" s="90"/>
      <c r="HR184" s="90"/>
      <c r="HS184" s="90"/>
      <c r="HT184" s="90"/>
      <c r="HU184" s="90"/>
      <c r="HV184" s="90"/>
      <c r="HW184" s="90"/>
      <c r="HX184" s="90"/>
      <c r="HY184" s="90"/>
      <c r="HZ184" s="90"/>
      <c r="IA184" s="90"/>
      <c r="IB184" s="90"/>
      <c r="IC184" s="90"/>
      <c r="ID184" s="90"/>
      <c r="IE184" s="90"/>
      <c r="IF184" s="90"/>
      <c r="IG184" s="90"/>
      <c r="IH184" s="90"/>
      <c r="II184" s="90"/>
      <c r="IJ184" s="90"/>
      <c r="IK184" s="90"/>
      <c r="IL184" s="90"/>
      <c r="IM184" s="90"/>
      <c r="IN184" s="90"/>
      <c r="IO184" s="90"/>
      <c r="IP184" s="90"/>
      <c r="IQ184" s="90"/>
      <c r="IR184" s="90"/>
      <c r="IS184" s="90"/>
      <c r="IT184" s="90"/>
      <c r="IU184" s="90"/>
      <c r="IV184" s="90"/>
      <c r="IW184" s="90"/>
    </row>
    <row r="185" ht="21" customHeight="1" spans="1:257">
      <c r="A185" s="189"/>
      <c r="B185" s="187"/>
      <c r="C185" s="187"/>
      <c r="D185" s="187"/>
      <c r="E185" s="187"/>
      <c r="F185" s="188"/>
      <c r="G185" s="186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FR185" s="90"/>
      <c r="FS185" s="90"/>
      <c r="FT185" s="90"/>
      <c r="FU185" s="90"/>
      <c r="FV185" s="90"/>
      <c r="FW185" s="90"/>
      <c r="FX185" s="90"/>
      <c r="FY185" s="90"/>
      <c r="FZ185" s="90"/>
      <c r="GA185" s="90"/>
      <c r="GB185" s="90"/>
      <c r="GC185" s="90"/>
      <c r="GD185" s="90"/>
      <c r="GE185" s="90"/>
      <c r="GF185" s="90"/>
      <c r="GG185" s="90"/>
      <c r="GH185" s="90"/>
      <c r="GI185" s="90"/>
      <c r="GJ185" s="90"/>
      <c r="GK185" s="90"/>
      <c r="GL185" s="90"/>
      <c r="GM185" s="90"/>
      <c r="GN185" s="90"/>
      <c r="GO185" s="90"/>
      <c r="GP185" s="90"/>
      <c r="GQ185" s="90"/>
      <c r="GR185" s="90"/>
      <c r="GS185" s="90"/>
      <c r="GT185" s="90"/>
      <c r="GU185" s="90"/>
      <c r="GV185" s="90"/>
      <c r="GW185" s="90"/>
      <c r="GX185" s="90"/>
      <c r="GY185" s="90"/>
      <c r="GZ185" s="90"/>
      <c r="HA185" s="90"/>
      <c r="HB185" s="90"/>
      <c r="HC185" s="90"/>
      <c r="HD185" s="90"/>
      <c r="HE185" s="90"/>
      <c r="HF185" s="90"/>
      <c r="HG185" s="90"/>
      <c r="HH185" s="90"/>
      <c r="HI185" s="90"/>
      <c r="HJ185" s="90"/>
      <c r="HK185" s="90"/>
      <c r="HL185" s="90"/>
      <c r="HM185" s="90"/>
      <c r="HN185" s="90"/>
      <c r="HO185" s="90"/>
      <c r="HP185" s="90"/>
      <c r="HQ185" s="90"/>
      <c r="HR185" s="90"/>
      <c r="HS185" s="90"/>
      <c r="HT185" s="90"/>
      <c r="HU185" s="90"/>
      <c r="HV185" s="90"/>
      <c r="HW185" s="90"/>
      <c r="HX185" s="90"/>
      <c r="HY185" s="90"/>
      <c r="HZ185" s="90"/>
      <c r="IA185" s="90"/>
      <c r="IB185" s="90"/>
      <c r="IC185" s="90"/>
      <c r="ID185" s="90"/>
      <c r="IE185" s="90"/>
      <c r="IF185" s="90"/>
      <c r="IG185" s="90"/>
      <c r="IH185" s="90"/>
      <c r="II185" s="90"/>
      <c r="IJ185" s="90"/>
      <c r="IK185" s="90"/>
      <c r="IL185" s="90"/>
      <c r="IM185" s="90"/>
      <c r="IN185" s="90"/>
      <c r="IO185" s="90"/>
      <c r="IP185" s="90"/>
      <c r="IQ185" s="90"/>
      <c r="IR185" s="90"/>
      <c r="IS185" s="90"/>
      <c r="IT185" s="90"/>
      <c r="IU185" s="90"/>
      <c r="IV185" s="90"/>
      <c r="IW185" s="90"/>
    </row>
    <row r="186" ht="19.95" customHeight="1" spans="1:257">
      <c r="A186" s="190"/>
      <c r="B186" s="191"/>
      <c r="C186" s="191"/>
      <c r="D186" s="191"/>
      <c r="E186" s="191"/>
      <c r="F186" s="192"/>
      <c r="G186" s="186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FR186" s="90"/>
      <c r="FS186" s="90"/>
      <c r="FT186" s="90"/>
      <c r="FU186" s="90"/>
      <c r="FV186" s="90"/>
      <c r="FW186" s="90"/>
      <c r="FX186" s="90"/>
      <c r="FY186" s="90"/>
      <c r="FZ186" s="90"/>
      <c r="GA186" s="90"/>
      <c r="GB186" s="90"/>
      <c r="GC186" s="90"/>
      <c r="GD186" s="90"/>
      <c r="GE186" s="90"/>
      <c r="GF186" s="90"/>
      <c r="GG186" s="90"/>
      <c r="GH186" s="90"/>
      <c r="GI186" s="90"/>
      <c r="GJ186" s="90"/>
      <c r="GK186" s="90"/>
      <c r="GL186" s="90"/>
      <c r="GM186" s="90"/>
      <c r="GN186" s="90"/>
      <c r="GO186" s="90"/>
      <c r="GP186" s="90"/>
      <c r="GQ186" s="90"/>
      <c r="GR186" s="90"/>
      <c r="GS186" s="90"/>
      <c r="GT186" s="90"/>
      <c r="GU186" s="90"/>
      <c r="GV186" s="90"/>
      <c r="GW186" s="90"/>
      <c r="GX186" s="90"/>
      <c r="GY186" s="90"/>
      <c r="GZ186" s="90"/>
      <c r="HA186" s="90"/>
      <c r="HB186" s="90"/>
      <c r="HC186" s="90"/>
      <c r="HD186" s="90"/>
      <c r="HE186" s="90"/>
      <c r="HF186" s="90"/>
      <c r="HG186" s="90"/>
      <c r="HH186" s="90"/>
      <c r="HI186" s="90"/>
      <c r="HJ186" s="90"/>
      <c r="HK186" s="90"/>
      <c r="HL186" s="90"/>
      <c r="HM186" s="90"/>
      <c r="HN186" s="90"/>
      <c r="HO186" s="90"/>
      <c r="HP186" s="90"/>
      <c r="HQ186" s="90"/>
      <c r="HR186" s="90"/>
      <c r="HS186" s="90"/>
      <c r="HT186" s="90"/>
      <c r="HU186" s="90"/>
      <c r="HV186" s="90"/>
      <c r="HW186" s="90"/>
      <c r="HX186" s="90"/>
      <c r="HY186" s="90"/>
      <c r="HZ186" s="90"/>
      <c r="IA186" s="90"/>
      <c r="IB186" s="90"/>
      <c r="IC186" s="90"/>
      <c r="ID186" s="90"/>
      <c r="IE186" s="90"/>
      <c r="IF186" s="90"/>
      <c r="IG186" s="90"/>
      <c r="IH186" s="90"/>
      <c r="II186" s="90"/>
      <c r="IJ186" s="90"/>
      <c r="IK186" s="90"/>
      <c r="IL186" s="90"/>
      <c r="IM186" s="90"/>
      <c r="IN186" s="90"/>
      <c r="IO186" s="90"/>
      <c r="IP186" s="90"/>
      <c r="IQ186" s="90"/>
      <c r="IR186" s="90"/>
      <c r="IS186" s="90"/>
      <c r="IT186" s="90"/>
      <c r="IU186" s="90"/>
      <c r="IV186" s="90"/>
      <c r="IW186" s="90"/>
    </row>
    <row r="187" ht="19.95" customHeight="1" spans="1:257">
      <c r="A187" s="190"/>
      <c r="B187" s="191"/>
      <c r="C187" s="191"/>
      <c r="D187" s="191"/>
      <c r="E187" s="191"/>
      <c r="F187" s="192"/>
      <c r="G187" s="186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FR187" s="90"/>
      <c r="FS187" s="90"/>
      <c r="FT187" s="90"/>
      <c r="FU187" s="90"/>
      <c r="FV187" s="90"/>
      <c r="FW187" s="90"/>
      <c r="FX187" s="90"/>
      <c r="FY187" s="90"/>
      <c r="FZ187" s="90"/>
      <c r="GA187" s="90"/>
      <c r="GB187" s="90"/>
      <c r="GC187" s="90"/>
      <c r="GD187" s="90"/>
      <c r="GE187" s="90"/>
      <c r="GF187" s="90"/>
      <c r="GG187" s="90"/>
      <c r="GH187" s="90"/>
      <c r="GI187" s="90"/>
      <c r="GJ187" s="90"/>
      <c r="GK187" s="90"/>
      <c r="GL187" s="90"/>
      <c r="GM187" s="90"/>
      <c r="GN187" s="90"/>
      <c r="GO187" s="90"/>
      <c r="GP187" s="90"/>
      <c r="GQ187" s="90"/>
      <c r="GR187" s="90"/>
      <c r="GS187" s="90"/>
      <c r="GT187" s="90"/>
      <c r="GU187" s="90"/>
      <c r="GV187" s="90"/>
      <c r="GW187" s="90"/>
      <c r="GX187" s="90"/>
      <c r="GY187" s="90"/>
      <c r="GZ187" s="90"/>
      <c r="HA187" s="90"/>
      <c r="HB187" s="90"/>
      <c r="HC187" s="90"/>
      <c r="HD187" s="90"/>
      <c r="HE187" s="90"/>
      <c r="HF187" s="90"/>
      <c r="HG187" s="90"/>
      <c r="HH187" s="90"/>
      <c r="HI187" s="90"/>
      <c r="HJ187" s="90"/>
      <c r="HK187" s="90"/>
      <c r="HL187" s="90"/>
      <c r="HM187" s="90"/>
      <c r="HN187" s="90"/>
      <c r="HO187" s="90"/>
      <c r="HP187" s="90"/>
      <c r="HQ187" s="90"/>
      <c r="HR187" s="90"/>
      <c r="HS187" s="90"/>
      <c r="HT187" s="90"/>
      <c r="HU187" s="90"/>
      <c r="HV187" s="90"/>
      <c r="HW187" s="90"/>
      <c r="HX187" s="90"/>
      <c r="HY187" s="90"/>
      <c r="HZ187" s="90"/>
      <c r="IA187" s="90"/>
      <c r="IB187" s="90"/>
      <c r="IC187" s="90"/>
      <c r="ID187" s="90"/>
      <c r="IE187" s="90"/>
      <c r="IF187" s="90"/>
      <c r="IG187" s="90"/>
      <c r="IH187" s="90"/>
      <c r="II187" s="90"/>
      <c r="IJ187" s="90"/>
      <c r="IK187" s="90"/>
      <c r="IL187" s="90"/>
      <c r="IM187" s="90"/>
      <c r="IN187" s="90"/>
      <c r="IO187" s="90"/>
      <c r="IP187" s="90"/>
      <c r="IQ187" s="90"/>
      <c r="IR187" s="90"/>
      <c r="IS187" s="90"/>
      <c r="IT187" s="90"/>
      <c r="IU187" s="90"/>
      <c r="IV187" s="90"/>
      <c r="IW187" s="90"/>
    </row>
    <row r="188" ht="19.95" customHeight="1" spans="1:257">
      <c r="A188" s="190"/>
      <c r="B188" s="191"/>
      <c r="C188" s="191"/>
      <c r="D188" s="191"/>
      <c r="E188" s="191"/>
      <c r="F188" s="192"/>
      <c r="G188" s="186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FR188" s="90"/>
      <c r="FS188" s="90"/>
      <c r="FT188" s="90"/>
      <c r="FU188" s="90"/>
      <c r="FV188" s="90"/>
      <c r="FW188" s="90"/>
      <c r="FX188" s="90"/>
      <c r="FY188" s="90"/>
      <c r="FZ188" s="90"/>
      <c r="GA188" s="90"/>
      <c r="GB188" s="90"/>
      <c r="GC188" s="90"/>
      <c r="GD188" s="90"/>
      <c r="GE188" s="90"/>
      <c r="GF188" s="90"/>
      <c r="GG188" s="90"/>
      <c r="GH188" s="90"/>
      <c r="GI188" s="90"/>
      <c r="GJ188" s="90"/>
      <c r="GK188" s="90"/>
      <c r="GL188" s="90"/>
      <c r="GM188" s="90"/>
      <c r="GN188" s="90"/>
      <c r="GO188" s="90"/>
      <c r="GP188" s="90"/>
      <c r="GQ188" s="90"/>
      <c r="GR188" s="90"/>
      <c r="GS188" s="90"/>
      <c r="GT188" s="90"/>
      <c r="GU188" s="90"/>
      <c r="GV188" s="90"/>
      <c r="GW188" s="90"/>
      <c r="GX188" s="90"/>
      <c r="GY188" s="90"/>
      <c r="GZ188" s="90"/>
      <c r="HA188" s="90"/>
      <c r="HB188" s="90"/>
      <c r="HC188" s="90"/>
      <c r="HD188" s="90"/>
      <c r="HE188" s="90"/>
      <c r="HF188" s="90"/>
      <c r="HG188" s="90"/>
      <c r="HH188" s="90"/>
      <c r="HI188" s="90"/>
      <c r="HJ188" s="90"/>
      <c r="HK188" s="90"/>
      <c r="HL188" s="90"/>
      <c r="HM188" s="90"/>
      <c r="HN188" s="90"/>
      <c r="HO188" s="90"/>
      <c r="HP188" s="90"/>
      <c r="HQ188" s="90"/>
      <c r="HR188" s="90"/>
      <c r="HS188" s="90"/>
      <c r="HT188" s="90"/>
      <c r="HU188" s="90"/>
      <c r="HV188" s="90"/>
      <c r="HW188" s="90"/>
      <c r="HX188" s="90"/>
      <c r="HY188" s="90"/>
      <c r="HZ188" s="90"/>
      <c r="IA188" s="90"/>
      <c r="IB188" s="90"/>
      <c r="IC188" s="90"/>
      <c r="ID188" s="90"/>
      <c r="IE188" s="90"/>
      <c r="IF188" s="90"/>
      <c r="IG188" s="90"/>
      <c r="IH188" s="90"/>
      <c r="II188" s="90"/>
      <c r="IJ188" s="90"/>
      <c r="IK188" s="90"/>
      <c r="IL188" s="90"/>
      <c r="IM188" s="90"/>
      <c r="IN188" s="90"/>
      <c r="IO188" s="90"/>
      <c r="IP188" s="90"/>
      <c r="IQ188" s="90"/>
      <c r="IR188" s="90"/>
      <c r="IS188" s="90"/>
      <c r="IT188" s="90"/>
      <c r="IU188" s="90"/>
      <c r="IV188" s="90"/>
      <c r="IW188" s="90"/>
    </row>
    <row r="189" ht="19.95" customHeight="1" spans="1:257">
      <c r="A189" s="190"/>
      <c r="B189" s="191"/>
      <c r="C189" s="191"/>
      <c r="D189" s="191"/>
      <c r="E189" s="191"/>
      <c r="F189" s="192"/>
      <c r="G189" s="186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FR189" s="90"/>
      <c r="FS189" s="90"/>
      <c r="FT189" s="90"/>
      <c r="FU189" s="90"/>
      <c r="FV189" s="90"/>
      <c r="FW189" s="90"/>
      <c r="FX189" s="90"/>
      <c r="FY189" s="90"/>
      <c r="FZ189" s="90"/>
      <c r="GA189" s="90"/>
      <c r="GB189" s="90"/>
      <c r="GC189" s="90"/>
      <c r="GD189" s="90"/>
      <c r="GE189" s="90"/>
      <c r="GF189" s="90"/>
      <c r="GG189" s="90"/>
      <c r="GH189" s="90"/>
      <c r="GI189" s="90"/>
      <c r="GJ189" s="90"/>
      <c r="GK189" s="90"/>
      <c r="GL189" s="90"/>
      <c r="GM189" s="90"/>
      <c r="GN189" s="90"/>
      <c r="GO189" s="90"/>
      <c r="GP189" s="90"/>
      <c r="GQ189" s="90"/>
      <c r="GR189" s="90"/>
      <c r="GS189" s="90"/>
      <c r="GT189" s="90"/>
      <c r="GU189" s="90"/>
      <c r="GV189" s="90"/>
      <c r="GW189" s="90"/>
      <c r="GX189" s="90"/>
      <c r="GY189" s="90"/>
      <c r="GZ189" s="90"/>
      <c r="HA189" s="90"/>
      <c r="HB189" s="90"/>
      <c r="HC189" s="90"/>
      <c r="HD189" s="90"/>
      <c r="HE189" s="90"/>
      <c r="HF189" s="90"/>
      <c r="HG189" s="90"/>
      <c r="HH189" s="90"/>
      <c r="HI189" s="90"/>
      <c r="HJ189" s="90"/>
      <c r="HK189" s="90"/>
      <c r="HL189" s="90"/>
      <c r="HM189" s="90"/>
      <c r="HN189" s="90"/>
      <c r="HO189" s="90"/>
      <c r="HP189" s="90"/>
      <c r="HQ189" s="90"/>
      <c r="HR189" s="90"/>
      <c r="HS189" s="90"/>
      <c r="HT189" s="90"/>
      <c r="HU189" s="90"/>
      <c r="HV189" s="90"/>
      <c r="HW189" s="90"/>
      <c r="HX189" s="90"/>
      <c r="HY189" s="90"/>
      <c r="HZ189" s="90"/>
      <c r="IA189" s="90"/>
      <c r="IB189" s="90"/>
      <c r="IC189" s="90"/>
      <c r="ID189" s="90"/>
      <c r="IE189" s="90"/>
      <c r="IF189" s="90"/>
      <c r="IG189" s="90"/>
      <c r="IH189" s="90"/>
      <c r="II189" s="90"/>
      <c r="IJ189" s="90"/>
      <c r="IK189" s="90"/>
      <c r="IL189" s="90"/>
      <c r="IM189" s="90"/>
      <c r="IN189" s="90"/>
      <c r="IO189" s="90"/>
      <c r="IP189" s="90"/>
      <c r="IQ189" s="90"/>
      <c r="IR189" s="90"/>
      <c r="IS189" s="90"/>
      <c r="IT189" s="90"/>
      <c r="IU189" s="90"/>
      <c r="IV189" s="90"/>
      <c r="IW189" s="90"/>
    </row>
    <row r="190" ht="19.95" customHeight="1" spans="1:257">
      <c r="A190" s="190"/>
      <c r="B190" s="191"/>
      <c r="C190" s="191"/>
      <c r="D190" s="191"/>
      <c r="E190" s="191"/>
      <c r="F190" s="192"/>
      <c r="G190" s="186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FR190" s="90"/>
      <c r="FS190" s="90"/>
      <c r="FT190" s="90"/>
      <c r="FU190" s="90"/>
      <c r="FV190" s="90"/>
      <c r="FW190" s="90"/>
      <c r="FX190" s="90"/>
      <c r="FY190" s="90"/>
      <c r="FZ190" s="90"/>
      <c r="GA190" s="90"/>
      <c r="GB190" s="90"/>
      <c r="GC190" s="90"/>
      <c r="GD190" s="90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  <c r="GO190" s="90"/>
      <c r="GP190" s="90"/>
      <c r="GQ190" s="90"/>
      <c r="GR190" s="90"/>
      <c r="GS190" s="90"/>
      <c r="GT190" s="90"/>
      <c r="GU190" s="90"/>
      <c r="GV190" s="90"/>
      <c r="GW190" s="90"/>
      <c r="GX190" s="90"/>
      <c r="GY190" s="90"/>
      <c r="GZ190" s="90"/>
      <c r="HA190" s="90"/>
      <c r="HB190" s="90"/>
      <c r="HC190" s="90"/>
      <c r="HD190" s="90"/>
      <c r="HE190" s="90"/>
      <c r="HF190" s="90"/>
      <c r="HG190" s="90"/>
      <c r="HH190" s="90"/>
      <c r="HI190" s="90"/>
      <c r="HJ190" s="90"/>
      <c r="HK190" s="90"/>
      <c r="HL190" s="90"/>
      <c r="HM190" s="90"/>
      <c r="HN190" s="90"/>
      <c r="HO190" s="90"/>
      <c r="HP190" s="90"/>
      <c r="HQ190" s="90"/>
      <c r="HR190" s="90"/>
      <c r="HS190" s="90"/>
      <c r="HT190" s="90"/>
      <c r="HU190" s="90"/>
      <c r="HV190" s="90"/>
      <c r="HW190" s="90"/>
      <c r="HX190" s="90"/>
      <c r="HY190" s="90"/>
      <c r="HZ190" s="90"/>
      <c r="IA190" s="90"/>
      <c r="IB190" s="90"/>
      <c r="IC190" s="90"/>
      <c r="ID190" s="90"/>
      <c r="IE190" s="90"/>
      <c r="IF190" s="90"/>
      <c r="IG190" s="90"/>
      <c r="IH190" s="90"/>
      <c r="II190" s="90"/>
      <c r="IJ190" s="90"/>
      <c r="IK190" s="90"/>
      <c r="IL190" s="90"/>
      <c r="IM190" s="90"/>
      <c r="IN190" s="90"/>
      <c r="IO190" s="90"/>
      <c r="IP190" s="90"/>
      <c r="IQ190" s="90"/>
      <c r="IR190" s="90"/>
      <c r="IS190" s="90"/>
      <c r="IT190" s="90"/>
      <c r="IU190" s="90"/>
      <c r="IV190" s="90"/>
      <c r="IW190" s="90"/>
    </row>
    <row r="191" ht="19.95" customHeight="1" spans="1:257">
      <c r="A191" s="190"/>
      <c r="B191" s="191"/>
      <c r="C191" s="191"/>
      <c r="D191" s="191"/>
      <c r="E191" s="191"/>
      <c r="F191" s="192"/>
      <c r="G191" s="186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FR191" s="90"/>
      <c r="FS191" s="90"/>
      <c r="FT191" s="90"/>
      <c r="FU191" s="90"/>
      <c r="FV191" s="90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90"/>
      <c r="GX191" s="90"/>
      <c r="GY191" s="90"/>
      <c r="GZ191" s="90"/>
      <c r="HA191" s="90"/>
      <c r="HB191" s="90"/>
      <c r="HC191" s="90"/>
      <c r="HD191" s="90"/>
      <c r="HE191" s="90"/>
      <c r="HF191" s="90"/>
      <c r="HG191" s="90"/>
      <c r="HH191" s="90"/>
      <c r="HI191" s="90"/>
      <c r="HJ191" s="90"/>
      <c r="HK191" s="90"/>
      <c r="HL191" s="90"/>
      <c r="HM191" s="90"/>
      <c r="HN191" s="90"/>
      <c r="HO191" s="90"/>
      <c r="HP191" s="90"/>
      <c r="HQ191" s="90"/>
      <c r="HR191" s="90"/>
      <c r="HS191" s="90"/>
      <c r="HT191" s="90"/>
      <c r="HU191" s="90"/>
      <c r="HV191" s="90"/>
      <c r="HW191" s="90"/>
      <c r="HX191" s="90"/>
      <c r="HY191" s="90"/>
      <c r="HZ191" s="90"/>
      <c r="IA191" s="90"/>
      <c r="IB191" s="90"/>
      <c r="IC191" s="90"/>
      <c r="ID191" s="90"/>
      <c r="IE191" s="90"/>
      <c r="IF191" s="90"/>
      <c r="IG191" s="90"/>
      <c r="IH191" s="90"/>
      <c r="II191" s="90"/>
      <c r="IJ191" s="90"/>
      <c r="IK191" s="90"/>
      <c r="IL191" s="90"/>
      <c r="IM191" s="90"/>
      <c r="IN191" s="90"/>
      <c r="IO191" s="90"/>
      <c r="IP191" s="90"/>
      <c r="IQ191" s="90"/>
      <c r="IR191" s="90"/>
      <c r="IS191" s="90"/>
      <c r="IT191" s="90"/>
      <c r="IU191" s="90"/>
      <c r="IV191" s="90"/>
      <c r="IW191" s="90"/>
    </row>
    <row r="192" ht="19.95" customHeight="1" spans="1:257">
      <c r="A192" s="190"/>
      <c r="B192" s="191"/>
      <c r="C192" s="191"/>
      <c r="D192" s="191"/>
      <c r="E192" s="191"/>
      <c r="F192" s="192"/>
      <c r="G192" s="186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FR192" s="90"/>
      <c r="FS192" s="90"/>
      <c r="FT192" s="90"/>
      <c r="FU192" s="90"/>
      <c r="FV192" s="90"/>
      <c r="FW192" s="90"/>
      <c r="FX192" s="90"/>
      <c r="FY192" s="90"/>
      <c r="FZ192" s="90"/>
      <c r="GA192" s="90"/>
      <c r="GB192" s="90"/>
      <c r="GC192" s="90"/>
      <c r="GD192" s="90"/>
      <c r="GE192" s="90"/>
      <c r="GF192" s="90"/>
      <c r="GG192" s="90"/>
      <c r="GH192" s="90"/>
      <c r="GI192" s="90"/>
      <c r="GJ192" s="90"/>
      <c r="GK192" s="90"/>
      <c r="GL192" s="90"/>
      <c r="GM192" s="90"/>
      <c r="GN192" s="90"/>
      <c r="GO192" s="90"/>
      <c r="GP192" s="90"/>
      <c r="GQ192" s="90"/>
      <c r="GR192" s="90"/>
      <c r="GS192" s="90"/>
      <c r="GT192" s="90"/>
      <c r="GU192" s="90"/>
      <c r="GV192" s="90"/>
      <c r="GW192" s="90"/>
      <c r="GX192" s="90"/>
      <c r="GY192" s="90"/>
      <c r="GZ192" s="90"/>
      <c r="HA192" s="90"/>
      <c r="HB192" s="90"/>
      <c r="HC192" s="90"/>
      <c r="HD192" s="90"/>
      <c r="HE192" s="90"/>
      <c r="HF192" s="90"/>
      <c r="HG192" s="90"/>
      <c r="HH192" s="90"/>
      <c r="HI192" s="90"/>
      <c r="HJ192" s="90"/>
      <c r="HK192" s="90"/>
      <c r="HL192" s="90"/>
      <c r="HM192" s="90"/>
      <c r="HN192" s="90"/>
      <c r="HO192" s="90"/>
      <c r="HP192" s="90"/>
      <c r="HQ192" s="90"/>
      <c r="HR192" s="90"/>
      <c r="HS192" s="90"/>
      <c r="HT192" s="90"/>
      <c r="HU192" s="90"/>
      <c r="HV192" s="90"/>
      <c r="HW192" s="90"/>
      <c r="HX192" s="90"/>
      <c r="HY192" s="90"/>
      <c r="HZ192" s="90"/>
      <c r="IA192" s="90"/>
      <c r="IB192" s="90"/>
      <c r="IC192" s="90"/>
      <c r="ID192" s="90"/>
      <c r="IE192" s="90"/>
      <c r="IF192" s="90"/>
      <c r="IG192" s="90"/>
      <c r="IH192" s="90"/>
      <c r="II192" s="90"/>
      <c r="IJ192" s="90"/>
      <c r="IK192" s="90"/>
      <c r="IL192" s="90"/>
      <c r="IM192" s="90"/>
      <c r="IN192" s="90"/>
      <c r="IO192" s="90"/>
      <c r="IP192" s="90"/>
      <c r="IQ192" s="90"/>
      <c r="IR192" s="90"/>
      <c r="IS192" s="90"/>
      <c r="IT192" s="90"/>
      <c r="IU192" s="90"/>
      <c r="IV192" s="90"/>
      <c r="IW192" s="90"/>
    </row>
    <row r="193" ht="19.95" customHeight="1" spans="1:257">
      <c r="A193" s="190"/>
      <c r="B193" s="191"/>
      <c r="C193" s="191"/>
      <c r="D193" s="191"/>
      <c r="E193" s="191"/>
      <c r="F193" s="192"/>
      <c r="G193" s="186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90"/>
      <c r="HV193" s="90"/>
      <c r="HW193" s="90"/>
      <c r="HX193" s="90"/>
      <c r="HY193" s="90"/>
      <c r="HZ193" s="90"/>
      <c r="IA193" s="90"/>
      <c r="IB193" s="90"/>
      <c r="IC193" s="90"/>
      <c r="ID193" s="90"/>
      <c r="IE193" s="90"/>
      <c r="IF193" s="90"/>
      <c r="IG193" s="90"/>
      <c r="IH193" s="90"/>
      <c r="II193" s="90"/>
      <c r="IJ193" s="90"/>
      <c r="IK193" s="90"/>
      <c r="IL193" s="90"/>
      <c r="IM193" s="90"/>
      <c r="IN193" s="90"/>
      <c r="IO193" s="90"/>
      <c r="IP193" s="90"/>
      <c r="IQ193" s="90"/>
      <c r="IR193" s="90"/>
      <c r="IS193" s="90"/>
      <c r="IT193" s="90"/>
      <c r="IU193" s="90"/>
      <c r="IV193" s="90"/>
      <c r="IW193" s="90"/>
    </row>
    <row r="194" ht="19.95" customHeight="1" spans="1:257">
      <c r="A194" s="190"/>
      <c r="B194" s="191"/>
      <c r="C194" s="191"/>
      <c r="D194" s="191"/>
      <c r="E194" s="191"/>
      <c r="F194" s="192"/>
      <c r="G194" s="186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  <c r="HN194" s="90"/>
      <c r="HO194" s="90"/>
      <c r="HP194" s="90"/>
      <c r="HQ194" s="90"/>
      <c r="HR194" s="90"/>
      <c r="HS194" s="90"/>
      <c r="HT194" s="90"/>
      <c r="HU194" s="90"/>
      <c r="HV194" s="90"/>
      <c r="HW194" s="90"/>
      <c r="HX194" s="90"/>
      <c r="HY194" s="90"/>
      <c r="HZ194" s="90"/>
      <c r="IA194" s="90"/>
      <c r="IB194" s="90"/>
      <c r="IC194" s="90"/>
      <c r="ID194" s="90"/>
      <c r="IE194" s="90"/>
      <c r="IF194" s="90"/>
      <c r="IG194" s="90"/>
      <c r="IH194" s="90"/>
      <c r="II194" s="90"/>
      <c r="IJ194" s="90"/>
      <c r="IK194" s="90"/>
      <c r="IL194" s="90"/>
      <c r="IM194" s="90"/>
      <c r="IN194" s="90"/>
      <c r="IO194" s="90"/>
      <c r="IP194" s="90"/>
      <c r="IQ194" s="90"/>
      <c r="IR194" s="90"/>
      <c r="IS194" s="90"/>
      <c r="IT194" s="90"/>
      <c r="IU194" s="90"/>
      <c r="IV194" s="90"/>
      <c r="IW194" s="90"/>
    </row>
    <row r="195" ht="19.95" customHeight="1" spans="1:257">
      <c r="A195" s="193"/>
      <c r="B195" s="191"/>
      <c r="C195" s="191"/>
      <c r="D195" s="191"/>
      <c r="E195" s="191"/>
      <c r="F195" s="192"/>
      <c r="G195" s="186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FR195" s="90"/>
      <c r="FS195" s="90"/>
      <c r="FT195" s="90"/>
      <c r="FU195" s="90"/>
      <c r="FV195" s="90"/>
      <c r="FW195" s="90"/>
      <c r="FX195" s="90"/>
      <c r="FY195" s="90"/>
      <c r="FZ195" s="90"/>
      <c r="GA195" s="90"/>
      <c r="GB195" s="90"/>
      <c r="GC195" s="90"/>
      <c r="GD195" s="90"/>
      <c r="GE195" s="90"/>
      <c r="GF195" s="90"/>
      <c r="GG195" s="90"/>
      <c r="GH195" s="90"/>
      <c r="GI195" s="90"/>
      <c r="GJ195" s="90"/>
      <c r="GK195" s="90"/>
      <c r="GL195" s="90"/>
      <c r="GM195" s="90"/>
      <c r="GN195" s="90"/>
      <c r="GO195" s="90"/>
      <c r="GP195" s="90"/>
      <c r="GQ195" s="90"/>
      <c r="GR195" s="90"/>
      <c r="GS195" s="90"/>
      <c r="GT195" s="90"/>
      <c r="GU195" s="90"/>
      <c r="GV195" s="90"/>
      <c r="GW195" s="90"/>
      <c r="GX195" s="90"/>
      <c r="GY195" s="90"/>
      <c r="GZ195" s="90"/>
      <c r="HA195" s="90"/>
      <c r="HB195" s="90"/>
      <c r="HC195" s="90"/>
      <c r="HD195" s="90"/>
      <c r="HE195" s="90"/>
      <c r="HF195" s="90"/>
      <c r="HG195" s="90"/>
      <c r="HH195" s="90"/>
      <c r="HI195" s="90"/>
      <c r="HJ195" s="90"/>
      <c r="HK195" s="90"/>
      <c r="HL195" s="90"/>
      <c r="HM195" s="90"/>
      <c r="HN195" s="90"/>
      <c r="HO195" s="90"/>
      <c r="HP195" s="90"/>
      <c r="HQ195" s="90"/>
      <c r="HR195" s="90"/>
      <c r="HS195" s="90"/>
      <c r="HT195" s="90"/>
      <c r="HU195" s="90"/>
      <c r="HV195" s="90"/>
      <c r="HW195" s="90"/>
      <c r="HX195" s="90"/>
      <c r="HY195" s="90"/>
      <c r="HZ195" s="90"/>
      <c r="IA195" s="90"/>
      <c r="IB195" s="90"/>
      <c r="IC195" s="90"/>
      <c r="ID195" s="90"/>
      <c r="IE195" s="90"/>
      <c r="IF195" s="90"/>
      <c r="IG195" s="90"/>
      <c r="IH195" s="90"/>
      <c r="II195" s="90"/>
      <c r="IJ195" s="90"/>
      <c r="IK195" s="90"/>
      <c r="IL195" s="90"/>
      <c r="IM195" s="90"/>
      <c r="IN195" s="90"/>
      <c r="IO195" s="90"/>
      <c r="IP195" s="90"/>
      <c r="IQ195" s="90"/>
      <c r="IR195" s="90"/>
      <c r="IS195" s="90"/>
      <c r="IT195" s="90"/>
      <c r="IU195" s="90"/>
      <c r="IV195" s="90"/>
      <c r="IW195" s="90"/>
    </row>
    <row r="196" ht="19.95" customHeight="1" spans="1:257">
      <c r="A196" s="193"/>
      <c r="B196" s="191"/>
      <c r="C196" s="191"/>
      <c r="D196" s="191"/>
      <c r="E196" s="191"/>
      <c r="F196" s="192"/>
      <c r="G196" s="186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FR196" s="90"/>
      <c r="FS196" s="90"/>
      <c r="FT196" s="90"/>
      <c r="FU196" s="90"/>
      <c r="FV196" s="90"/>
      <c r="FW196" s="90"/>
      <c r="FX196" s="90"/>
      <c r="FY196" s="90"/>
      <c r="FZ196" s="90"/>
      <c r="GA196" s="90"/>
      <c r="GB196" s="90"/>
      <c r="GC196" s="90"/>
      <c r="GD196" s="90"/>
      <c r="GE196" s="90"/>
      <c r="GF196" s="90"/>
      <c r="GG196" s="90"/>
      <c r="GH196" s="90"/>
      <c r="GI196" s="90"/>
      <c r="GJ196" s="90"/>
      <c r="GK196" s="90"/>
      <c r="GL196" s="90"/>
      <c r="GM196" s="90"/>
      <c r="GN196" s="90"/>
      <c r="GO196" s="90"/>
      <c r="GP196" s="90"/>
      <c r="GQ196" s="90"/>
      <c r="GR196" s="90"/>
      <c r="GS196" s="90"/>
      <c r="GT196" s="90"/>
      <c r="GU196" s="90"/>
      <c r="GV196" s="90"/>
      <c r="GW196" s="90"/>
      <c r="GX196" s="90"/>
      <c r="GY196" s="90"/>
      <c r="GZ196" s="90"/>
      <c r="HA196" s="90"/>
      <c r="HB196" s="90"/>
      <c r="HC196" s="90"/>
      <c r="HD196" s="90"/>
      <c r="HE196" s="90"/>
      <c r="HF196" s="90"/>
      <c r="HG196" s="90"/>
      <c r="HH196" s="90"/>
      <c r="HI196" s="90"/>
      <c r="HJ196" s="90"/>
      <c r="HK196" s="90"/>
      <c r="HL196" s="90"/>
      <c r="HM196" s="90"/>
      <c r="HN196" s="90"/>
      <c r="HO196" s="90"/>
      <c r="HP196" s="90"/>
      <c r="HQ196" s="90"/>
      <c r="HR196" s="90"/>
      <c r="HS196" s="90"/>
      <c r="HT196" s="90"/>
      <c r="HU196" s="90"/>
      <c r="HV196" s="90"/>
      <c r="HW196" s="90"/>
      <c r="HX196" s="90"/>
      <c r="HY196" s="90"/>
      <c r="HZ196" s="90"/>
      <c r="IA196" s="90"/>
      <c r="IB196" s="90"/>
      <c r="IC196" s="90"/>
      <c r="ID196" s="90"/>
      <c r="IE196" s="90"/>
      <c r="IF196" s="90"/>
      <c r="IG196" s="90"/>
      <c r="IH196" s="90"/>
      <c r="II196" s="90"/>
      <c r="IJ196" s="90"/>
      <c r="IK196" s="90"/>
      <c r="IL196" s="90"/>
      <c r="IM196" s="90"/>
      <c r="IN196" s="90"/>
      <c r="IO196" s="90"/>
      <c r="IP196" s="90"/>
      <c r="IQ196" s="90"/>
      <c r="IR196" s="90"/>
      <c r="IS196" s="90"/>
      <c r="IT196" s="90"/>
      <c r="IU196" s="90"/>
      <c r="IV196" s="90"/>
      <c r="IW196" s="90"/>
    </row>
    <row r="197" ht="19.95" customHeight="1" spans="1:257">
      <c r="A197" s="193"/>
      <c r="B197" s="191"/>
      <c r="C197" s="191"/>
      <c r="D197" s="191"/>
      <c r="E197" s="191"/>
      <c r="F197" s="192"/>
      <c r="G197" s="186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FR197" s="90"/>
      <c r="FS197" s="90"/>
      <c r="FT197" s="90"/>
      <c r="FU197" s="90"/>
      <c r="FV197" s="90"/>
      <c r="FW197" s="90"/>
      <c r="FX197" s="90"/>
      <c r="FY197" s="90"/>
      <c r="FZ197" s="90"/>
      <c r="GA197" s="90"/>
      <c r="GB197" s="90"/>
      <c r="GC197" s="90"/>
      <c r="GD197" s="90"/>
      <c r="GE197" s="90"/>
      <c r="GF197" s="90"/>
      <c r="GG197" s="90"/>
      <c r="GH197" s="90"/>
      <c r="GI197" s="90"/>
      <c r="GJ197" s="90"/>
      <c r="GK197" s="90"/>
      <c r="GL197" s="90"/>
      <c r="GM197" s="90"/>
      <c r="GN197" s="90"/>
      <c r="GO197" s="90"/>
      <c r="GP197" s="90"/>
      <c r="GQ197" s="90"/>
      <c r="GR197" s="90"/>
      <c r="GS197" s="90"/>
      <c r="GT197" s="90"/>
      <c r="GU197" s="90"/>
      <c r="GV197" s="90"/>
      <c r="GW197" s="90"/>
      <c r="GX197" s="90"/>
      <c r="GY197" s="90"/>
      <c r="GZ197" s="90"/>
      <c r="HA197" s="90"/>
      <c r="HB197" s="90"/>
      <c r="HC197" s="90"/>
      <c r="HD197" s="90"/>
      <c r="HE197" s="90"/>
      <c r="HF197" s="90"/>
      <c r="HG197" s="90"/>
      <c r="HH197" s="90"/>
      <c r="HI197" s="90"/>
      <c r="HJ197" s="90"/>
      <c r="HK197" s="90"/>
      <c r="HL197" s="90"/>
      <c r="HM197" s="90"/>
      <c r="HN197" s="90"/>
      <c r="HO197" s="90"/>
      <c r="HP197" s="90"/>
      <c r="HQ197" s="90"/>
      <c r="HR197" s="90"/>
      <c r="HS197" s="90"/>
      <c r="HT197" s="90"/>
      <c r="HU197" s="90"/>
      <c r="HV197" s="90"/>
      <c r="HW197" s="90"/>
      <c r="HX197" s="90"/>
      <c r="HY197" s="90"/>
      <c r="HZ197" s="90"/>
      <c r="IA197" s="90"/>
      <c r="IB197" s="90"/>
      <c r="IC197" s="90"/>
      <c r="ID197" s="90"/>
      <c r="IE197" s="90"/>
      <c r="IF197" s="90"/>
      <c r="IG197" s="90"/>
      <c r="IH197" s="90"/>
      <c r="II197" s="90"/>
      <c r="IJ197" s="90"/>
      <c r="IK197" s="90"/>
      <c r="IL197" s="90"/>
      <c r="IM197" s="90"/>
      <c r="IN197" s="90"/>
      <c r="IO197" s="90"/>
      <c r="IP197" s="90"/>
      <c r="IQ197" s="90"/>
      <c r="IR197" s="90"/>
      <c r="IS197" s="90"/>
      <c r="IT197" s="90"/>
      <c r="IU197" s="90"/>
      <c r="IV197" s="90"/>
      <c r="IW197" s="90"/>
    </row>
    <row r="198" ht="19.95" customHeight="1" spans="1:257">
      <c r="A198" s="186"/>
      <c r="B198" s="186"/>
      <c r="C198" s="186"/>
      <c r="D198" s="186"/>
      <c r="E198" s="186"/>
      <c r="F198" s="186"/>
      <c r="G198" s="186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FR198" s="90"/>
      <c r="FS198" s="90"/>
      <c r="FT198" s="90"/>
      <c r="FU198" s="90"/>
      <c r="FV198" s="90"/>
      <c r="FW198" s="90"/>
      <c r="FX198" s="90"/>
      <c r="FY198" s="90"/>
      <c r="FZ198" s="90"/>
      <c r="GA198" s="90"/>
      <c r="GB198" s="90"/>
      <c r="GC198" s="90"/>
      <c r="GD198" s="90"/>
      <c r="GE198" s="90"/>
      <c r="GF198" s="90"/>
      <c r="GG198" s="90"/>
      <c r="GH198" s="90"/>
      <c r="GI198" s="90"/>
      <c r="GJ198" s="90"/>
      <c r="GK198" s="90"/>
      <c r="GL198" s="90"/>
      <c r="GM198" s="90"/>
      <c r="GN198" s="90"/>
      <c r="GO198" s="90"/>
      <c r="GP198" s="90"/>
      <c r="GQ198" s="90"/>
      <c r="GR198" s="90"/>
      <c r="GS198" s="90"/>
      <c r="GT198" s="90"/>
      <c r="GU198" s="90"/>
      <c r="GV198" s="90"/>
      <c r="GW198" s="90"/>
      <c r="GX198" s="90"/>
      <c r="GY198" s="90"/>
      <c r="GZ198" s="90"/>
      <c r="HA198" s="90"/>
      <c r="HB198" s="90"/>
      <c r="HC198" s="90"/>
      <c r="HD198" s="90"/>
      <c r="HE198" s="90"/>
      <c r="HF198" s="90"/>
      <c r="HG198" s="90"/>
      <c r="HH198" s="90"/>
      <c r="HI198" s="90"/>
      <c r="HJ198" s="90"/>
      <c r="HK198" s="90"/>
      <c r="HL198" s="90"/>
      <c r="HM198" s="90"/>
      <c r="HN198" s="90"/>
      <c r="HO198" s="90"/>
      <c r="HP198" s="90"/>
      <c r="HQ198" s="90"/>
      <c r="HR198" s="90"/>
      <c r="HS198" s="90"/>
      <c r="HT198" s="90"/>
      <c r="HU198" s="90"/>
      <c r="HV198" s="90"/>
      <c r="HW198" s="90"/>
      <c r="HX198" s="90"/>
      <c r="HY198" s="90"/>
      <c r="HZ198" s="90"/>
      <c r="IA198" s="90"/>
      <c r="IB198" s="90"/>
      <c r="IC198" s="90"/>
      <c r="ID198" s="90"/>
      <c r="IE198" s="90"/>
      <c r="IF198" s="90"/>
      <c r="IG198" s="90"/>
      <c r="IH198" s="90"/>
      <c r="II198" s="90"/>
      <c r="IJ198" s="90"/>
      <c r="IK198" s="90"/>
      <c r="IL198" s="90"/>
      <c r="IM198" s="90"/>
      <c r="IN198" s="90"/>
      <c r="IO198" s="90"/>
      <c r="IP198" s="90"/>
      <c r="IQ198" s="90"/>
      <c r="IR198" s="90"/>
      <c r="IS198" s="90"/>
      <c r="IT198" s="90"/>
      <c r="IU198" s="90"/>
      <c r="IV198" s="90"/>
      <c r="IW198" s="90"/>
    </row>
    <row r="199" ht="19.95" customHeight="1" spans="1:257">
      <c r="A199" s="186"/>
      <c r="B199" s="186"/>
      <c r="C199" s="186"/>
      <c r="D199" s="186"/>
      <c r="E199" s="186"/>
      <c r="F199" s="186"/>
      <c r="G199" s="186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FR199" s="90"/>
      <c r="FS199" s="90"/>
      <c r="FT199" s="90"/>
      <c r="FU199" s="90"/>
      <c r="FV199" s="90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90"/>
      <c r="GW199" s="90"/>
      <c r="GX199" s="90"/>
      <c r="GY199" s="90"/>
      <c r="GZ199" s="90"/>
      <c r="HA199" s="90"/>
      <c r="HB199" s="90"/>
      <c r="HC199" s="90"/>
      <c r="HD199" s="90"/>
      <c r="HE199" s="90"/>
      <c r="HF199" s="90"/>
      <c r="HG199" s="90"/>
      <c r="HH199" s="90"/>
      <c r="HI199" s="90"/>
      <c r="HJ199" s="90"/>
      <c r="HK199" s="90"/>
      <c r="HL199" s="90"/>
      <c r="HM199" s="90"/>
      <c r="HN199" s="90"/>
      <c r="HO199" s="90"/>
      <c r="HP199" s="90"/>
      <c r="HQ199" s="90"/>
      <c r="HR199" s="90"/>
      <c r="HS199" s="90"/>
      <c r="HT199" s="90"/>
      <c r="HU199" s="90"/>
      <c r="HV199" s="90"/>
      <c r="HW199" s="90"/>
      <c r="HX199" s="90"/>
      <c r="HY199" s="90"/>
      <c r="HZ199" s="90"/>
      <c r="IA199" s="90"/>
      <c r="IB199" s="90"/>
      <c r="IC199" s="90"/>
      <c r="ID199" s="90"/>
      <c r="IE199" s="90"/>
      <c r="IF199" s="90"/>
      <c r="IG199" s="90"/>
      <c r="IH199" s="90"/>
      <c r="II199" s="90"/>
      <c r="IJ199" s="90"/>
      <c r="IK199" s="90"/>
      <c r="IL199" s="90"/>
      <c r="IM199" s="90"/>
      <c r="IN199" s="90"/>
      <c r="IO199" s="90"/>
      <c r="IP199" s="90"/>
      <c r="IQ199" s="90"/>
      <c r="IR199" s="90"/>
      <c r="IS199" s="90"/>
      <c r="IT199" s="90"/>
      <c r="IU199" s="90"/>
      <c r="IV199" s="90"/>
      <c r="IW199" s="90"/>
    </row>
    <row r="200" ht="19.95" customHeight="1" spans="1:257">
      <c r="A200" s="186"/>
      <c r="B200" s="186"/>
      <c r="C200" s="186"/>
      <c r="D200" s="186"/>
      <c r="E200" s="186"/>
      <c r="F200" s="186"/>
      <c r="G200" s="186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FR200" s="90"/>
      <c r="FS200" s="90"/>
      <c r="FT200" s="90"/>
      <c r="FU200" s="90"/>
      <c r="FV200" s="90"/>
      <c r="FW200" s="90"/>
      <c r="FX200" s="90"/>
      <c r="FY200" s="90"/>
      <c r="FZ200" s="90"/>
      <c r="GA200" s="90"/>
      <c r="GB200" s="90"/>
      <c r="GC200" s="90"/>
      <c r="GD200" s="90"/>
      <c r="GE200" s="90"/>
      <c r="GF200" s="90"/>
      <c r="GG200" s="90"/>
      <c r="GH200" s="90"/>
      <c r="GI200" s="90"/>
      <c r="GJ200" s="90"/>
      <c r="GK200" s="90"/>
      <c r="GL200" s="90"/>
      <c r="GM200" s="90"/>
      <c r="GN200" s="90"/>
      <c r="GO200" s="90"/>
      <c r="GP200" s="90"/>
      <c r="GQ200" s="90"/>
      <c r="GR200" s="90"/>
      <c r="GS200" s="90"/>
      <c r="GT200" s="90"/>
      <c r="GU200" s="90"/>
      <c r="GV200" s="90"/>
      <c r="GW200" s="90"/>
      <c r="GX200" s="90"/>
      <c r="GY200" s="90"/>
      <c r="GZ200" s="90"/>
      <c r="HA200" s="90"/>
      <c r="HB200" s="90"/>
      <c r="HC200" s="90"/>
      <c r="HD200" s="90"/>
      <c r="HE200" s="90"/>
      <c r="HF200" s="90"/>
      <c r="HG200" s="90"/>
      <c r="HH200" s="90"/>
      <c r="HI200" s="90"/>
      <c r="HJ200" s="90"/>
      <c r="HK200" s="90"/>
      <c r="HL200" s="90"/>
      <c r="HM200" s="90"/>
      <c r="HN200" s="90"/>
      <c r="HO200" s="90"/>
      <c r="HP200" s="90"/>
      <c r="HQ200" s="90"/>
      <c r="HR200" s="90"/>
      <c r="HS200" s="90"/>
      <c r="HT200" s="90"/>
      <c r="HU200" s="90"/>
      <c r="HV200" s="90"/>
      <c r="HW200" s="90"/>
      <c r="HX200" s="90"/>
      <c r="HY200" s="90"/>
      <c r="HZ200" s="90"/>
      <c r="IA200" s="90"/>
      <c r="IB200" s="90"/>
      <c r="IC200" s="90"/>
      <c r="ID200" s="90"/>
      <c r="IE200" s="90"/>
      <c r="IF200" s="90"/>
      <c r="IG200" s="90"/>
      <c r="IH200" s="90"/>
      <c r="II200" s="90"/>
      <c r="IJ200" s="90"/>
      <c r="IK200" s="90"/>
      <c r="IL200" s="90"/>
      <c r="IM200" s="90"/>
      <c r="IN200" s="90"/>
      <c r="IO200" s="90"/>
      <c r="IP200" s="90"/>
      <c r="IQ200" s="90"/>
      <c r="IR200" s="90"/>
      <c r="IS200" s="90"/>
      <c r="IT200" s="90"/>
      <c r="IU200" s="90"/>
      <c r="IV200" s="90"/>
      <c r="IW200" s="90"/>
    </row>
    <row r="201" ht="19.95" customHeight="1" spans="1:257">
      <c r="A201" s="186"/>
      <c r="B201" s="186"/>
      <c r="C201" s="186"/>
      <c r="D201" s="186"/>
      <c r="E201" s="186"/>
      <c r="F201" s="186"/>
      <c r="G201" s="186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FR201" s="90"/>
      <c r="FS201" s="90"/>
      <c r="FT201" s="90"/>
      <c r="FU201" s="90"/>
      <c r="FV201" s="90"/>
      <c r="FW201" s="90"/>
      <c r="FX201" s="90"/>
      <c r="FY201" s="90"/>
      <c r="FZ201" s="90"/>
      <c r="GA201" s="90"/>
      <c r="GB201" s="90"/>
      <c r="GC201" s="90"/>
      <c r="GD201" s="90"/>
      <c r="GE201" s="90"/>
      <c r="GF201" s="90"/>
      <c r="GG201" s="90"/>
      <c r="GH201" s="90"/>
      <c r="GI201" s="90"/>
      <c r="GJ201" s="90"/>
      <c r="GK201" s="90"/>
      <c r="GL201" s="90"/>
      <c r="GM201" s="90"/>
      <c r="GN201" s="90"/>
      <c r="GO201" s="90"/>
      <c r="GP201" s="90"/>
      <c r="GQ201" s="90"/>
      <c r="GR201" s="90"/>
      <c r="GS201" s="90"/>
      <c r="GT201" s="90"/>
      <c r="GU201" s="90"/>
      <c r="GV201" s="90"/>
      <c r="GW201" s="90"/>
      <c r="GX201" s="90"/>
      <c r="GY201" s="90"/>
      <c r="GZ201" s="90"/>
      <c r="HA201" s="90"/>
      <c r="HB201" s="90"/>
      <c r="HC201" s="90"/>
      <c r="HD201" s="90"/>
      <c r="HE201" s="90"/>
      <c r="HF201" s="90"/>
      <c r="HG201" s="90"/>
      <c r="HH201" s="90"/>
      <c r="HI201" s="90"/>
      <c r="HJ201" s="90"/>
      <c r="HK201" s="90"/>
      <c r="HL201" s="90"/>
      <c r="HM201" s="90"/>
      <c r="HN201" s="90"/>
      <c r="HO201" s="90"/>
      <c r="HP201" s="90"/>
      <c r="HQ201" s="90"/>
      <c r="HR201" s="90"/>
      <c r="HS201" s="90"/>
      <c r="HT201" s="90"/>
      <c r="HU201" s="90"/>
      <c r="HV201" s="90"/>
      <c r="HW201" s="90"/>
      <c r="HX201" s="90"/>
      <c r="HY201" s="90"/>
      <c r="HZ201" s="90"/>
      <c r="IA201" s="90"/>
      <c r="IB201" s="90"/>
      <c r="IC201" s="90"/>
      <c r="ID201" s="90"/>
      <c r="IE201" s="90"/>
      <c r="IF201" s="90"/>
      <c r="IG201" s="90"/>
      <c r="IH201" s="90"/>
      <c r="II201" s="90"/>
      <c r="IJ201" s="90"/>
      <c r="IK201" s="90"/>
      <c r="IL201" s="90"/>
      <c r="IM201" s="90"/>
      <c r="IN201" s="90"/>
      <c r="IO201" s="90"/>
      <c r="IP201" s="90"/>
      <c r="IQ201" s="90"/>
      <c r="IR201" s="90"/>
      <c r="IS201" s="90"/>
      <c r="IT201" s="90"/>
      <c r="IU201" s="90"/>
      <c r="IV201" s="90"/>
      <c r="IW201" s="90"/>
    </row>
    <row r="202" ht="19.95" customHeight="1" spans="1:257">
      <c r="A202" s="186"/>
      <c r="B202" s="186"/>
      <c r="C202" s="186"/>
      <c r="D202" s="186"/>
      <c r="E202" s="186"/>
      <c r="F202" s="186"/>
      <c r="G202" s="186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FR202" s="90"/>
      <c r="FS202" s="90"/>
      <c r="FT202" s="90"/>
      <c r="FU202" s="90"/>
      <c r="FV202" s="90"/>
      <c r="FW202" s="90"/>
      <c r="FX202" s="90"/>
      <c r="FY202" s="90"/>
      <c r="FZ202" s="90"/>
      <c r="GA202" s="90"/>
      <c r="GB202" s="90"/>
      <c r="GC202" s="90"/>
      <c r="GD202" s="90"/>
      <c r="GE202" s="90"/>
      <c r="GF202" s="90"/>
      <c r="GG202" s="90"/>
      <c r="GH202" s="90"/>
      <c r="GI202" s="90"/>
      <c r="GJ202" s="90"/>
      <c r="GK202" s="90"/>
      <c r="GL202" s="90"/>
      <c r="GM202" s="90"/>
      <c r="GN202" s="90"/>
      <c r="GO202" s="90"/>
      <c r="GP202" s="90"/>
      <c r="GQ202" s="90"/>
      <c r="GR202" s="90"/>
      <c r="GS202" s="90"/>
      <c r="GT202" s="90"/>
      <c r="GU202" s="90"/>
      <c r="GV202" s="90"/>
      <c r="GW202" s="90"/>
      <c r="GX202" s="90"/>
      <c r="GY202" s="90"/>
      <c r="GZ202" s="90"/>
      <c r="HA202" s="90"/>
      <c r="HB202" s="90"/>
      <c r="HC202" s="90"/>
      <c r="HD202" s="90"/>
      <c r="HE202" s="90"/>
      <c r="HF202" s="90"/>
      <c r="HG202" s="90"/>
      <c r="HH202" s="90"/>
      <c r="HI202" s="90"/>
      <c r="HJ202" s="90"/>
      <c r="HK202" s="90"/>
      <c r="HL202" s="90"/>
      <c r="HM202" s="90"/>
      <c r="HN202" s="90"/>
      <c r="HO202" s="90"/>
      <c r="HP202" s="90"/>
      <c r="HQ202" s="90"/>
      <c r="HR202" s="90"/>
      <c r="HS202" s="90"/>
      <c r="HT202" s="90"/>
      <c r="HU202" s="90"/>
      <c r="HV202" s="90"/>
      <c r="HW202" s="90"/>
      <c r="HX202" s="90"/>
      <c r="HY202" s="90"/>
      <c r="HZ202" s="90"/>
      <c r="IA202" s="90"/>
      <c r="IB202" s="90"/>
      <c r="IC202" s="90"/>
      <c r="ID202" s="90"/>
      <c r="IE202" s="90"/>
      <c r="IF202" s="90"/>
      <c r="IG202" s="90"/>
      <c r="IH202" s="90"/>
      <c r="II202" s="90"/>
      <c r="IJ202" s="90"/>
      <c r="IK202" s="90"/>
      <c r="IL202" s="90"/>
      <c r="IM202" s="90"/>
      <c r="IN202" s="90"/>
      <c r="IO202" s="90"/>
      <c r="IP202" s="90"/>
      <c r="IQ202" s="90"/>
      <c r="IR202" s="90"/>
      <c r="IS202" s="90"/>
      <c r="IT202" s="90"/>
      <c r="IU202" s="90"/>
      <c r="IV202" s="90"/>
      <c r="IW202" s="90"/>
    </row>
    <row r="203" ht="19.95" customHeight="1" spans="1:257">
      <c r="A203" s="186"/>
      <c r="B203" s="186"/>
      <c r="C203" s="186"/>
      <c r="D203" s="186"/>
      <c r="E203" s="186"/>
      <c r="F203" s="186"/>
      <c r="G203" s="186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FR203" s="90"/>
      <c r="FS203" s="90"/>
      <c r="FT203" s="90"/>
      <c r="FU203" s="90"/>
      <c r="FV203" s="90"/>
      <c r="FW203" s="90"/>
      <c r="FX203" s="90"/>
      <c r="FY203" s="90"/>
      <c r="FZ203" s="90"/>
      <c r="GA203" s="90"/>
      <c r="GB203" s="90"/>
      <c r="GC203" s="90"/>
      <c r="GD203" s="90"/>
      <c r="GE203" s="90"/>
      <c r="GF203" s="90"/>
      <c r="GG203" s="90"/>
      <c r="GH203" s="90"/>
      <c r="GI203" s="90"/>
      <c r="GJ203" s="90"/>
      <c r="GK203" s="90"/>
      <c r="GL203" s="90"/>
      <c r="GM203" s="90"/>
      <c r="GN203" s="90"/>
      <c r="GO203" s="90"/>
      <c r="GP203" s="90"/>
      <c r="GQ203" s="90"/>
      <c r="GR203" s="90"/>
      <c r="GS203" s="90"/>
      <c r="GT203" s="90"/>
      <c r="GU203" s="90"/>
      <c r="GV203" s="90"/>
      <c r="GW203" s="90"/>
      <c r="GX203" s="90"/>
      <c r="GY203" s="90"/>
      <c r="GZ203" s="90"/>
      <c r="HA203" s="90"/>
      <c r="HB203" s="90"/>
      <c r="HC203" s="90"/>
      <c r="HD203" s="90"/>
      <c r="HE203" s="90"/>
      <c r="HF203" s="90"/>
      <c r="HG203" s="90"/>
      <c r="HH203" s="90"/>
      <c r="HI203" s="90"/>
      <c r="HJ203" s="90"/>
      <c r="HK203" s="90"/>
      <c r="HL203" s="90"/>
      <c r="HM203" s="90"/>
      <c r="HN203" s="90"/>
      <c r="HO203" s="90"/>
      <c r="HP203" s="90"/>
      <c r="HQ203" s="90"/>
      <c r="HR203" s="90"/>
      <c r="HS203" s="90"/>
      <c r="HT203" s="90"/>
      <c r="HU203" s="90"/>
      <c r="HV203" s="90"/>
      <c r="HW203" s="90"/>
      <c r="HX203" s="90"/>
      <c r="HY203" s="90"/>
      <c r="HZ203" s="90"/>
      <c r="IA203" s="90"/>
      <c r="IB203" s="90"/>
      <c r="IC203" s="90"/>
      <c r="ID203" s="90"/>
      <c r="IE203" s="90"/>
      <c r="IF203" s="90"/>
      <c r="IG203" s="90"/>
      <c r="IH203" s="90"/>
      <c r="II203" s="90"/>
      <c r="IJ203" s="90"/>
      <c r="IK203" s="90"/>
      <c r="IL203" s="90"/>
      <c r="IM203" s="90"/>
      <c r="IN203" s="90"/>
      <c r="IO203" s="90"/>
      <c r="IP203" s="90"/>
      <c r="IQ203" s="90"/>
      <c r="IR203" s="90"/>
      <c r="IS203" s="90"/>
      <c r="IT203" s="90"/>
      <c r="IU203" s="90"/>
      <c r="IV203" s="90"/>
      <c r="IW203" s="90"/>
    </row>
    <row r="204" ht="19.95" customHeight="1" spans="1:257">
      <c r="A204" s="186"/>
      <c r="B204" s="186"/>
      <c r="C204" s="186"/>
      <c r="D204" s="186"/>
      <c r="E204" s="186"/>
      <c r="F204" s="186"/>
      <c r="G204" s="194"/>
      <c r="H204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FR204" s="90"/>
      <c r="FS204" s="90"/>
      <c r="FT204" s="90"/>
      <c r="FU204" s="90"/>
      <c r="FV204" s="90"/>
      <c r="FW204" s="90"/>
      <c r="FX204" s="90"/>
      <c r="FY204" s="90"/>
      <c r="FZ204" s="90"/>
      <c r="GA204" s="90"/>
      <c r="GB204" s="90"/>
      <c r="GC204" s="90"/>
      <c r="GD204" s="90"/>
      <c r="GE204" s="90"/>
      <c r="GF204" s="90"/>
      <c r="GG204" s="90"/>
      <c r="GH204" s="90"/>
      <c r="GI204" s="90"/>
      <c r="GJ204" s="90"/>
      <c r="GK204" s="90"/>
      <c r="GL204" s="90"/>
      <c r="GM204" s="90"/>
      <c r="GN204" s="90"/>
      <c r="GO204" s="90"/>
      <c r="GP204" s="90"/>
      <c r="GQ204" s="90"/>
      <c r="GR204" s="90"/>
      <c r="GS204" s="90"/>
      <c r="GT204" s="90"/>
      <c r="GU204" s="90"/>
      <c r="GV204" s="90"/>
      <c r="GW204" s="90"/>
      <c r="GX204" s="90"/>
      <c r="GY204" s="90"/>
      <c r="GZ204" s="90"/>
      <c r="HA204" s="90"/>
      <c r="HB204" s="90"/>
      <c r="HC204" s="90"/>
      <c r="HD204" s="90"/>
      <c r="HE204" s="90"/>
      <c r="HF204" s="90"/>
      <c r="HG204" s="90"/>
      <c r="HH204" s="90"/>
      <c r="HI204" s="90"/>
      <c r="HJ204" s="90"/>
      <c r="HK204" s="90"/>
      <c r="HL204" s="90"/>
      <c r="HM204" s="90"/>
      <c r="HN204" s="90"/>
      <c r="HO204" s="90"/>
      <c r="HP204" s="90"/>
      <c r="HQ204" s="90"/>
      <c r="HR204" s="90"/>
      <c r="HS204" s="90"/>
      <c r="HT204" s="90"/>
      <c r="HU204" s="90"/>
      <c r="HV204" s="90"/>
      <c r="HW204" s="90"/>
      <c r="HX204" s="90"/>
      <c r="HY204" s="90"/>
      <c r="HZ204" s="90"/>
      <c r="IA204" s="90"/>
      <c r="IB204" s="90"/>
      <c r="IC204" s="90"/>
      <c r="ID204" s="90"/>
      <c r="IE204" s="90"/>
      <c r="IF204" s="90"/>
      <c r="IG204" s="90"/>
      <c r="IH204" s="90"/>
      <c r="II204" s="90"/>
      <c r="IJ204" s="90"/>
      <c r="IK204" s="90"/>
      <c r="IL204" s="90"/>
      <c r="IM204" s="90"/>
      <c r="IN204" s="90"/>
      <c r="IO204" s="90"/>
      <c r="IP204" s="90"/>
      <c r="IQ204" s="90"/>
      <c r="IR204" s="90"/>
      <c r="IS204" s="90"/>
      <c r="IT204" s="90"/>
      <c r="IU204" s="90"/>
      <c r="IV204" s="90"/>
      <c r="IW204" s="90"/>
    </row>
    <row r="205" ht="19.95" customHeight="1" spans="1:8">
      <c r="A205" s="186"/>
      <c r="B205" s="186"/>
      <c r="C205" s="186"/>
      <c r="D205" s="186"/>
      <c r="E205" s="186"/>
      <c r="F205" s="186"/>
      <c r="G205" s="194"/>
      <c r="H205"/>
    </row>
    <row r="206" ht="19.95" customHeight="1" spans="1:8">
      <c r="A206" s="186"/>
      <c r="B206" s="186"/>
      <c r="C206" s="186"/>
      <c r="D206" s="186"/>
      <c r="E206" s="186"/>
      <c r="F206" s="186"/>
      <c r="G206" s="194"/>
      <c r="H206"/>
    </row>
    <row r="207" ht="19.95" customHeight="1" spans="1:8">
      <c r="A207" s="82"/>
      <c r="B207" s="82"/>
      <c r="C207" s="82"/>
      <c r="D207" s="82"/>
      <c r="E207" s="82"/>
      <c r="F207" s="82"/>
      <c r="G207"/>
      <c r="H207"/>
    </row>
    <row r="208" ht="19.95" customHeight="1" spans="1:8">
      <c r="A208" s="82"/>
      <c r="B208" s="82"/>
      <c r="C208" s="82"/>
      <c r="D208" s="82"/>
      <c r="E208" s="82"/>
      <c r="F208" s="82"/>
      <c r="G208"/>
      <c r="H208"/>
    </row>
    <row r="209" ht="19.95" customHeight="1" spans="1:8">
      <c r="A209" s="82"/>
      <c r="B209" s="82"/>
      <c r="C209" s="82"/>
      <c r="D209" s="82"/>
      <c r="E209" s="82"/>
      <c r="F209" s="82"/>
      <c r="G209"/>
      <c r="H209"/>
    </row>
    <row r="210" ht="19.95" customHeight="1" spans="1:8">
      <c r="A210" s="82"/>
      <c r="B210" s="82"/>
      <c r="C210" s="82"/>
      <c r="D210" s="82"/>
      <c r="E210" s="82"/>
      <c r="F210" s="82"/>
      <c r="G210"/>
      <c r="H210"/>
    </row>
    <row r="211" ht="19.95" customHeight="1" spans="1:8">
      <c r="A211" s="82"/>
      <c r="B211" s="82"/>
      <c r="C211" s="82"/>
      <c r="D211" s="82"/>
      <c r="E211" s="82"/>
      <c r="F211" s="82"/>
      <c r="G211"/>
      <c r="H211"/>
    </row>
    <row r="212" ht="19.95" customHeight="1" spans="1:8">
      <c r="A212" s="82"/>
      <c r="B212" s="82"/>
      <c r="C212" s="82"/>
      <c r="D212" s="82"/>
      <c r="E212" s="82"/>
      <c r="F212" s="82"/>
      <c r="G212"/>
      <c r="H212"/>
    </row>
    <row r="213" ht="19.95" customHeight="1" spans="1:8">
      <c r="A213" s="82"/>
      <c r="B213" s="82"/>
      <c r="C213" s="82"/>
      <c r="D213" s="82"/>
      <c r="E213" s="82"/>
      <c r="F213" s="82"/>
      <c r="G213"/>
      <c r="H213"/>
    </row>
    <row r="214" ht="19.95" customHeight="1" spans="1:8">
      <c r="A214" s="82"/>
      <c r="B214" s="82"/>
      <c r="C214" s="82"/>
      <c r="D214" s="82"/>
      <c r="E214" s="82"/>
      <c r="F214" s="82"/>
      <c r="G214"/>
      <c r="H214"/>
    </row>
    <row r="215" ht="19.95" customHeight="1" spans="1:8">
      <c r="A215" s="82"/>
      <c r="B215" s="82"/>
      <c r="C215" s="82"/>
      <c r="D215" s="82"/>
      <c r="E215" s="82"/>
      <c r="F215" s="82"/>
      <c r="G215"/>
      <c r="H215"/>
    </row>
    <row r="216" ht="19.95" customHeight="1" spans="1:8">
      <c r="A216" s="195"/>
      <c r="B216" s="82"/>
      <c r="C216" s="82"/>
      <c r="D216" s="82"/>
      <c r="E216" s="82"/>
      <c r="F216" s="82"/>
      <c r="G216"/>
      <c r="H216"/>
    </row>
    <row r="217" ht="19.95" customHeight="1" spans="1:8">
      <c r="A217" s="195"/>
      <c r="B217" s="82"/>
      <c r="C217" s="82"/>
      <c r="D217" s="82"/>
      <c r="E217" s="82"/>
      <c r="F217" s="82"/>
      <c r="G217"/>
      <c r="H217"/>
    </row>
    <row r="218" ht="19.95" customHeight="1" spans="1:8">
      <c r="A218" s="195"/>
      <c r="B218" s="195"/>
      <c r="C218" s="195"/>
      <c r="D218" s="195"/>
      <c r="E218" s="195"/>
      <c r="F218" s="195"/>
      <c r="G218"/>
      <c r="H218"/>
    </row>
    <row r="219" ht="19.95" customHeight="1" spans="1:8">
      <c r="A219" s="195"/>
      <c r="B219" s="195"/>
      <c r="C219" s="195"/>
      <c r="D219" s="195"/>
      <c r="E219" s="195"/>
      <c r="F219" s="195"/>
      <c r="G219"/>
      <c r="H219"/>
    </row>
    <row r="220" ht="19.95" customHeight="1" spans="1:8">
      <c r="A220" s="195"/>
      <c r="B220" s="195"/>
      <c r="C220" s="195"/>
      <c r="D220" s="195"/>
      <c r="E220" s="195"/>
      <c r="F220" s="195"/>
      <c r="G220"/>
      <c r="H220"/>
    </row>
    <row r="221" ht="19.95" customHeight="1" spans="1:8">
      <c r="A221" s="195"/>
      <c r="B221" s="195"/>
      <c r="C221" s="195"/>
      <c r="D221" s="195"/>
      <c r="E221" s="195"/>
      <c r="F221" s="195"/>
      <c r="G221"/>
      <c r="H221"/>
    </row>
    <row r="222" ht="19.95" customHeight="1" spans="1:8">
      <c r="A222" s="195"/>
      <c r="B222" s="195"/>
      <c r="C222" s="195"/>
      <c r="D222" s="195"/>
      <c r="E222" s="195"/>
      <c r="F222" s="195"/>
      <c r="G222"/>
      <c r="H222"/>
    </row>
    <row r="223" ht="19.95" customHeight="1" spans="1:8">
      <c r="A223" s="195"/>
      <c r="B223" s="195"/>
      <c r="C223" s="195"/>
      <c r="D223" s="195"/>
      <c r="E223" s="195"/>
      <c r="F223" s="195"/>
      <c r="G223"/>
      <c r="H223"/>
    </row>
    <row r="224" ht="19.95" customHeight="1" spans="1:8">
      <c r="A224" s="195"/>
      <c r="B224" s="195"/>
      <c r="C224" s="195"/>
      <c r="D224" s="195"/>
      <c r="E224" s="195"/>
      <c r="F224" s="195"/>
      <c r="G224"/>
      <c r="H224"/>
    </row>
    <row r="225" ht="19.95" customHeight="1" spans="1:8">
      <c r="A225" s="195"/>
      <c r="B225" s="195"/>
      <c r="C225" s="195"/>
      <c r="D225" s="195"/>
      <c r="E225" s="195"/>
      <c r="F225" s="195"/>
      <c r="G225"/>
      <c r="H225"/>
    </row>
    <row r="226" ht="19.95" customHeight="1" spans="1:8">
      <c r="A226" s="195"/>
      <c r="B226" s="195"/>
      <c r="C226" s="195"/>
      <c r="D226" s="195"/>
      <c r="E226" s="195"/>
      <c r="F226" s="195"/>
      <c r="G226"/>
      <c r="H226"/>
    </row>
    <row r="227" ht="19.95" customHeight="1" spans="1:8">
      <c r="A227" s="195"/>
      <c r="B227" s="195"/>
      <c r="C227" s="195"/>
      <c r="D227" s="195"/>
      <c r="E227" s="195"/>
      <c r="F227" s="195"/>
      <c r="G227"/>
      <c r="H227"/>
    </row>
    <row r="228" ht="19.95" customHeight="1" spans="1:8">
      <c r="A228" s="195"/>
      <c r="B228" s="195"/>
      <c r="C228" s="195"/>
      <c r="D228" s="195"/>
      <c r="E228" s="195"/>
      <c r="F228" s="195"/>
      <c r="G228"/>
      <c r="H228"/>
    </row>
    <row r="229" ht="19.95" customHeight="1" spans="1:8">
      <c r="A229" s="195"/>
      <c r="B229" s="195"/>
      <c r="C229" s="195"/>
      <c r="D229" s="195"/>
      <c r="E229" s="195"/>
      <c r="F229" s="195"/>
      <c r="G229"/>
      <c r="H229"/>
    </row>
    <row r="230" ht="19.95" customHeight="1" spans="1:8">
      <c r="A230" s="195"/>
      <c r="B230" s="195"/>
      <c r="C230" s="195"/>
      <c r="D230" s="195"/>
      <c r="E230" s="195"/>
      <c r="F230" s="195"/>
      <c r="G230"/>
      <c r="H230"/>
    </row>
    <row r="231" ht="19.95" customHeight="1" spans="1:8">
      <c r="A231" s="195"/>
      <c r="B231" s="195"/>
      <c r="C231" s="195"/>
      <c r="D231" s="195"/>
      <c r="E231" s="195"/>
      <c r="F231" s="195"/>
      <c r="G231"/>
      <c r="H231"/>
    </row>
    <row r="232" ht="19.95" customHeight="1" spans="1:8">
      <c r="A232" s="195"/>
      <c r="B232" s="195"/>
      <c r="C232" s="195"/>
      <c r="D232" s="195"/>
      <c r="E232" s="195"/>
      <c r="F232" s="195"/>
      <c r="G232"/>
      <c r="H232"/>
    </row>
    <row r="233" ht="19.95" customHeight="1" spans="1:8">
      <c r="A233" s="195"/>
      <c r="B233" s="195"/>
      <c r="C233" s="195"/>
      <c r="D233" s="195"/>
      <c r="E233" s="195"/>
      <c r="F233" s="195"/>
      <c r="G233"/>
      <c r="H233"/>
    </row>
    <row r="234" ht="19.95" customHeight="1" spans="1:8">
      <c r="A234" s="195"/>
      <c r="B234" s="195"/>
      <c r="C234" s="195"/>
      <c r="D234" s="195"/>
      <c r="E234" s="195"/>
      <c r="F234" s="195"/>
      <c r="G234"/>
      <c r="H234"/>
    </row>
    <row r="235" ht="19.95" customHeight="1" spans="1:8">
      <c r="A235" s="195"/>
      <c r="B235" s="195"/>
      <c r="C235" s="195"/>
      <c r="D235" s="195"/>
      <c r="E235" s="195"/>
      <c r="F235" s="195"/>
      <c r="G235"/>
      <c r="H235"/>
    </row>
    <row r="236" ht="19.95" customHeight="1" spans="1:8">
      <c r="A236" s="195"/>
      <c r="B236" s="195"/>
      <c r="C236" s="195"/>
      <c r="D236" s="195"/>
      <c r="E236" s="195"/>
      <c r="F236" s="195"/>
      <c r="G236"/>
      <c r="H236"/>
    </row>
    <row r="237" ht="19.95" customHeight="1" spans="1:8">
      <c r="A237" s="195"/>
      <c r="B237" s="195"/>
      <c r="C237" s="195"/>
      <c r="D237" s="195"/>
      <c r="E237" s="195"/>
      <c r="F237" s="195"/>
      <c r="G237"/>
      <c r="H237"/>
    </row>
    <row r="238" ht="19.95" customHeight="1" spans="1:8">
      <c r="A238" s="195"/>
      <c r="B238" s="195"/>
      <c r="C238" s="195"/>
      <c r="D238" s="195"/>
      <c r="E238" s="195"/>
      <c r="F238" s="195"/>
      <c r="G238"/>
      <c r="H238"/>
    </row>
    <row r="239" ht="19.95" customHeight="1" spans="1:8">
      <c r="A239" s="195"/>
      <c r="B239" s="195"/>
      <c r="C239" s="195"/>
      <c r="D239" s="195"/>
      <c r="E239" s="195"/>
      <c r="F239" s="195"/>
      <c r="G239"/>
      <c r="H239"/>
    </row>
    <row r="240" ht="19.95" customHeight="1" spans="1:8">
      <c r="A240" s="195"/>
      <c r="B240" s="195"/>
      <c r="C240" s="195"/>
      <c r="D240" s="195"/>
      <c r="E240" s="195"/>
      <c r="F240" s="195"/>
      <c r="G240"/>
      <c r="H240"/>
    </row>
    <row r="241" ht="19.95" customHeight="1" spans="1:8">
      <c r="A241" s="195"/>
      <c r="B241" s="195"/>
      <c r="C241" s="195"/>
      <c r="D241" s="195"/>
      <c r="E241" s="195"/>
      <c r="F241" s="195"/>
      <c r="G241"/>
      <c r="H241"/>
    </row>
    <row r="242" ht="19.95" customHeight="1" spans="1:8">
      <c r="A242" s="195"/>
      <c r="B242" s="195"/>
      <c r="C242" s="195"/>
      <c r="D242" s="195"/>
      <c r="E242" s="195"/>
      <c r="F242" s="195"/>
      <c r="G242"/>
      <c r="H242"/>
    </row>
    <row r="243" ht="19.95" customHeight="1" spans="1:8">
      <c r="A243" s="195"/>
      <c r="B243" s="195"/>
      <c r="C243" s="195"/>
      <c r="D243" s="195"/>
      <c r="E243" s="195"/>
      <c r="F243" s="195"/>
      <c r="G243"/>
      <c r="H243"/>
    </row>
    <row r="244" ht="19.95" customHeight="1" spans="1:8">
      <c r="A244" s="195"/>
      <c r="B244" s="195"/>
      <c r="C244" s="195"/>
      <c r="D244" s="195"/>
      <c r="E244" s="195"/>
      <c r="F244" s="195"/>
      <c r="G244"/>
      <c r="H244"/>
    </row>
    <row r="245" ht="19.95" customHeight="1" spans="1:8">
      <c r="A245" s="195"/>
      <c r="B245" s="195"/>
      <c r="C245" s="195"/>
      <c r="D245" s="195"/>
      <c r="E245" s="195"/>
      <c r="F245" s="195"/>
      <c r="G245"/>
      <c r="H245"/>
    </row>
    <row r="246" ht="19.95" customHeight="1" spans="1:8">
      <c r="A246" s="195"/>
      <c r="B246" s="195"/>
      <c r="C246" s="195"/>
      <c r="D246" s="195"/>
      <c r="E246" s="195"/>
      <c r="F246" s="195"/>
      <c r="G246"/>
      <c r="H246"/>
    </row>
    <row r="247" ht="19.95" customHeight="1" spans="1:8">
      <c r="A247" s="195"/>
      <c r="B247" s="195"/>
      <c r="C247" s="195"/>
      <c r="D247" s="195"/>
      <c r="E247" s="195"/>
      <c r="F247" s="195"/>
      <c r="G247"/>
      <c r="H247"/>
    </row>
    <row r="248" ht="19.95" customHeight="1" spans="1:8">
      <c r="A248" s="195"/>
      <c r="B248" s="195"/>
      <c r="C248" s="195"/>
      <c r="D248" s="195"/>
      <c r="E248" s="195"/>
      <c r="F248" s="195"/>
      <c r="G248"/>
      <c r="H248"/>
    </row>
    <row r="249" ht="19.95" customHeight="1" spans="1:8">
      <c r="A249" s="195"/>
      <c r="B249" s="195"/>
      <c r="C249" s="195"/>
      <c r="D249" s="195"/>
      <c r="E249" s="195"/>
      <c r="F249" s="195"/>
      <c r="G249"/>
      <c r="H249"/>
    </row>
    <row r="250" ht="19.95" customHeight="1" spans="1:8">
      <c r="A250" s="195"/>
      <c r="B250" s="195"/>
      <c r="C250" s="195"/>
      <c r="D250" s="195"/>
      <c r="E250" s="195"/>
      <c r="F250" s="195"/>
      <c r="G250"/>
      <c r="H250"/>
    </row>
    <row r="251" ht="19.95" customHeight="1" spans="1:8">
      <c r="A251" s="195"/>
      <c r="B251" s="195"/>
      <c r="C251" s="195"/>
      <c r="D251" s="195"/>
      <c r="E251" s="195"/>
      <c r="F251" s="195"/>
      <c r="G251"/>
      <c r="H251"/>
    </row>
    <row r="252" ht="19.95" customHeight="1" spans="1:8">
      <c r="A252" s="195"/>
      <c r="B252" s="195"/>
      <c r="C252" s="195"/>
      <c r="D252" s="195"/>
      <c r="E252" s="195"/>
      <c r="F252" s="195"/>
      <c r="G252"/>
      <c r="H252"/>
    </row>
    <row r="253" ht="19.95" customHeight="1" spans="1:8">
      <c r="A253" s="195"/>
      <c r="B253" s="195"/>
      <c r="C253" s="195"/>
      <c r="D253" s="195"/>
      <c r="E253" s="195"/>
      <c r="F253" s="195"/>
      <c r="G253"/>
      <c r="H253"/>
    </row>
    <row r="254" ht="19.95" customHeight="1" spans="1:8">
      <c r="A254" s="195"/>
      <c r="B254" s="195"/>
      <c r="C254" s="195"/>
      <c r="D254" s="195"/>
      <c r="E254" s="195"/>
      <c r="F254" s="195"/>
      <c r="G254"/>
      <c r="H254"/>
    </row>
    <row r="255" ht="19.95" customHeight="1" spans="1:8">
      <c r="A255" s="195"/>
      <c r="B255" s="195"/>
      <c r="C255" s="195"/>
      <c r="D255" s="195"/>
      <c r="E255" s="195"/>
      <c r="F255" s="195"/>
      <c r="G255"/>
      <c r="H255"/>
    </row>
    <row r="256" ht="19.95" customHeight="1" spans="1:8">
      <c r="A256" s="195"/>
      <c r="B256" s="195"/>
      <c r="C256" s="195"/>
      <c r="D256" s="195"/>
      <c r="E256" s="195"/>
      <c r="F256" s="195"/>
      <c r="G256"/>
      <c r="H256"/>
    </row>
    <row r="257" ht="19.95" customHeight="1" spans="1:8">
      <c r="A257" s="195"/>
      <c r="B257" s="195"/>
      <c r="C257" s="195"/>
      <c r="D257" s="195"/>
      <c r="E257" s="195"/>
      <c r="F257" s="195"/>
      <c r="G257"/>
      <c r="H257"/>
    </row>
    <row r="258" ht="19.95" customHeight="1" spans="1:8">
      <c r="A258" s="195"/>
      <c r="B258" s="195"/>
      <c r="C258" s="195"/>
      <c r="D258" s="195"/>
      <c r="E258" s="195"/>
      <c r="F258" s="195"/>
      <c r="G258"/>
      <c r="H258"/>
    </row>
    <row r="259" ht="19.95" customHeight="1" spans="1:8">
      <c r="A259" s="195"/>
      <c r="B259" s="195"/>
      <c r="C259" s="195"/>
      <c r="D259" s="195"/>
      <c r="E259" s="195"/>
      <c r="F259" s="195"/>
      <c r="G259"/>
      <c r="H259"/>
    </row>
    <row r="260" ht="19.95" customHeight="1" spans="1:8">
      <c r="A260" s="195"/>
      <c r="B260" s="195"/>
      <c r="C260" s="195"/>
      <c r="D260" s="195"/>
      <c r="E260" s="195"/>
      <c r="F260" s="195"/>
      <c r="G260"/>
      <c r="H260"/>
    </row>
    <row r="261" ht="19.95" customHeight="1" spans="1:8">
      <c r="A261" s="195"/>
      <c r="B261" s="195"/>
      <c r="C261" s="195"/>
      <c r="D261" s="195"/>
      <c r="E261" s="195"/>
      <c r="F261" s="195"/>
      <c r="G261"/>
      <c r="H261"/>
    </row>
    <row r="262" ht="19.95" customHeight="1" spans="1:8">
      <c r="A262" s="195"/>
      <c r="B262" s="195"/>
      <c r="C262" s="195"/>
      <c r="D262" s="195"/>
      <c r="E262" s="195"/>
      <c r="F262" s="195"/>
      <c r="G262"/>
      <c r="H262"/>
    </row>
    <row r="263" ht="19.95" customHeight="1" spans="1:8">
      <c r="A263" s="195"/>
      <c r="B263" s="195"/>
      <c r="C263" s="195"/>
      <c r="D263" s="195"/>
      <c r="E263" s="195"/>
      <c r="F263" s="195"/>
      <c r="G263"/>
      <c r="H263"/>
    </row>
    <row r="264" ht="19.95" customHeight="1" spans="1:8">
      <c r="A264" s="195"/>
      <c r="B264" s="195"/>
      <c r="C264" s="195"/>
      <c r="D264" s="195"/>
      <c r="E264" s="195"/>
      <c r="F264" s="195"/>
      <c r="G264"/>
      <c r="H264"/>
    </row>
    <row r="265" ht="19.95" customHeight="1" spans="1:8">
      <c r="A265" s="195"/>
      <c r="B265" s="195"/>
      <c r="C265" s="195"/>
      <c r="D265" s="195"/>
      <c r="E265" s="195"/>
      <c r="F265" s="195"/>
      <c r="G265"/>
      <c r="H265"/>
    </row>
    <row r="266" ht="19.95" customHeight="1" spans="1:8">
      <c r="A266" s="195"/>
      <c r="B266" s="195"/>
      <c r="C266" s="195"/>
      <c r="D266" s="195"/>
      <c r="E266" s="195"/>
      <c r="F266" s="195"/>
      <c r="G266"/>
      <c r="H266"/>
    </row>
    <row r="267" ht="19.95" customHeight="1" spans="1:8">
      <c r="A267" s="195"/>
      <c r="B267" s="195"/>
      <c r="C267" s="195"/>
      <c r="D267" s="195"/>
      <c r="E267" s="195"/>
      <c r="F267" s="195"/>
      <c r="G267"/>
      <c r="H267"/>
    </row>
    <row r="268" ht="19.95" customHeight="1" spans="1:8">
      <c r="A268" s="195"/>
      <c r="B268" s="195"/>
      <c r="C268" s="195"/>
      <c r="D268" s="195"/>
      <c r="E268" s="195"/>
      <c r="F268" s="195"/>
      <c r="G268"/>
      <c r="H268"/>
    </row>
    <row r="269" ht="19.95" customHeight="1" spans="1:8">
      <c r="A269" s="195"/>
      <c r="B269" s="195"/>
      <c r="C269" s="195"/>
      <c r="D269" s="195"/>
      <c r="E269" s="195"/>
      <c r="F269" s="195"/>
      <c r="G269"/>
      <c r="H269"/>
    </row>
    <row r="270" ht="19.95" customHeight="1" spans="1:8">
      <c r="A270" s="195"/>
      <c r="B270" s="195"/>
      <c r="C270" s="195"/>
      <c r="D270" s="195"/>
      <c r="E270" s="195"/>
      <c r="F270" s="195"/>
      <c r="G270"/>
      <c r="H270"/>
    </row>
    <row r="271" ht="19.95" customHeight="1" spans="1:8">
      <c r="A271" s="195"/>
      <c r="B271" s="195"/>
      <c r="C271" s="195"/>
      <c r="D271" s="195"/>
      <c r="E271" s="195"/>
      <c r="F271" s="195"/>
      <c r="G271"/>
      <c r="H271"/>
    </row>
    <row r="272" ht="19.95" customHeight="1" spans="1:8">
      <c r="A272" s="195"/>
      <c r="B272" s="195"/>
      <c r="C272" s="195"/>
      <c r="D272" s="195"/>
      <c r="E272" s="195"/>
      <c r="F272" s="195"/>
      <c r="G272"/>
      <c r="H272"/>
    </row>
    <row r="273" ht="19.95" customHeight="1" spans="1:8">
      <c r="A273" s="195"/>
      <c r="B273" s="195"/>
      <c r="C273" s="195"/>
      <c r="D273" s="195"/>
      <c r="E273" s="195"/>
      <c r="F273" s="195"/>
      <c r="G273"/>
      <c r="H273"/>
    </row>
    <row r="274" ht="19.95" customHeight="1" spans="1:8">
      <c r="A274" s="195"/>
      <c r="B274" s="195"/>
      <c r="C274" s="195"/>
      <c r="D274" s="195"/>
      <c r="E274" s="195"/>
      <c r="F274" s="195"/>
      <c r="G274"/>
      <c r="H274"/>
    </row>
    <row r="275" ht="19.95" customHeight="1" spans="1:8">
      <c r="A275" s="195"/>
      <c r="B275" s="195"/>
      <c r="C275" s="195"/>
      <c r="D275" s="195"/>
      <c r="E275" s="195"/>
      <c r="F275" s="195"/>
      <c r="G275"/>
      <c r="H275"/>
    </row>
    <row r="276" ht="19.95" customHeight="1" spans="1:8">
      <c r="A276" s="195"/>
      <c r="B276" s="195"/>
      <c r="C276" s="195"/>
      <c r="D276" s="195"/>
      <c r="E276" s="195"/>
      <c r="F276" s="195"/>
      <c r="G276"/>
      <c r="H276"/>
    </row>
    <row r="277" ht="19.95" customHeight="1" spans="1:8">
      <c r="A277" s="195"/>
      <c r="B277" s="195"/>
      <c r="C277" s="195"/>
      <c r="D277" s="195"/>
      <c r="E277" s="195"/>
      <c r="F277" s="195"/>
      <c r="G277"/>
      <c r="H277"/>
    </row>
    <row r="278" ht="19.95" customHeight="1" spans="1:8">
      <c r="A278" s="195"/>
      <c r="B278" s="195"/>
      <c r="C278" s="195"/>
      <c r="D278" s="195"/>
      <c r="E278" s="195"/>
      <c r="F278" s="195"/>
      <c r="G278"/>
      <c r="H278"/>
    </row>
    <row r="279" ht="19.95" customHeight="1" spans="1:8">
      <c r="A279" s="195"/>
      <c r="B279" s="195"/>
      <c r="C279" s="195"/>
      <c r="D279" s="195"/>
      <c r="E279" s="195"/>
      <c r="F279" s="195"/>
      <c r="G279"/>
      <c r="H279"/>
    </row>
    <row r="280" ht="19.95" customHeight="1" spans="1:8">
      <c r="A280" s="195"/>
      <c r="B280" s="195"/>
      <c r="C280" s="195"/>
      <c r="D280" s="195"/>
      <c r="E280" s="195"/>
      <c r="F280" s="195"/>
      <c r="G280"/>
      <c r="H280"/>
    </row>
    <row r="281" ht="19.95" customHeight="1" spans="1:8">
      <c r="A281" s="195"/>
      <c r="B281" s="195"/>
      <c r="C281" s="195"/>
      <c r="D281" s="195"/>
      <c r="E281" s="195"/>
      <c r="F281" s="195"/>
      <c r="G281"/>
      <c r="H281"/>
    </row>
    <row r="282" ht="19.95" customHeight="1" spans="1:8">
      <c r="A282" s="195"/>
      <c r="B282" s="195"/>
      <c r="C282" s="195"/>
      <c r="D282" s="195"/>
      <c r="E282" s="195"/>
      <c r="F282" s="195"/>
      <c r="G282"/>
      <c r="H282"/>
    </row>
    <row r="283" ht="19.95" customHeight="1" spans="1:8">
      <c r="A283" s="195"/>
      <c r="B283" s="195"/>
      <c r="C283" s="195"/>
      <c r="D283" s="195"/>
      <c r="E283" s="195"/>
      <c r="F283" s="195"/>
      <c r="G283"/>
      <c r="H283"/>
    </row>
    <row r="284" ht="19.95" customHeight="1" spans="1:8">
      <c r="A284" s="195"/>
      <c r="B284" s="195"/>
      <c r="C284" s="195"/>
      <c r="D284" s="195"/>
      <c r="E284" s="195"/>
      <c r="F284" s="195"/>
      <c r="G284"/>
      <c r="H284"/>
    </row>
    <row r="285" ht="19.95" customHeight="1" spans="1:8">
      <c r="A285" s="195"/>
      <c r="B285" s="195"/>
      <c r="C285" s="195"/>
      <c r="D285" s="195"/>
      <c r="E285" s="195"/>
      <c r="F285" s="195"/>
      <c r="G285"/>
      <c r="H285"/>
    </row>
    <row r="286" ht="19.95" customHeight="1" spans="1:8">
      <c r="A286" s="195"/>
      <c r="B286" s="195"/>
      <c r="C286" s="195"/>
      <c r="D286" s="195"/>
      <c r="E286" s="195"/>
      <c r="F286" s="195"/>
      <c r="G286"/>
      <c r="H286"/>
    </row>
    <row r="287" ht="19.95" customHeight="1" spans="1:8">
      <c r="A287" s="195"/>
      <c r="B287" s="195"/>
      <c r="C287" s="195"/>
      <c r="D287" s="195"/>
      <c r="E287" s="195"/>
      <c r="F287" s="195"/>
      <c r="G287"/>
      <c r="H287"/>
    </row>
    <row r="288" ht="19.95" customHeight="1" spans="1:8">
      <c r="A288" s="195"/>
      <c r="B288" s="195"/>
      <c r="C288" s="195"/>
      <c r="D288" s="195"/>
      <c r="E288" s="195"/>
      <c r="F288" s="195"/>
      <c r="G288"/>
      <c r="H288"/>
    </row>
    <row r="289" ht="19.95" customHeight="1" spans="1:8">
      <c r="A289" s="195"/>
      <c r="B289" s="195"/>
      <c r="C289" s="195"/>
      <c r="D289" s="195"/>
      <c r="E289" s="195"/>
      <c r="F289" s="195"/>
      <c r="G289"/>
      <c r="H289"/>
    </row>
    <row r="290" ht="19.95" customHeight="1" spans="1:12">
      <c r="A290" s="195"/>
      <c r="B290" s="195"/>
      <c r="C290" s="195"/>
      <c r="D290" s="195"/>
      <c r="E290" s="195"/>
      <c r="F290" s="195"/>
      <c r="G290"/>
      <c r="H290"/>
      <c r="I290" s="196"/>
      <c r="J290" s="197"/>
      <c r="K290" s="197"/>
      <c r="L290" s="198"/>
    </row>
    <row r="291" ht="19.95" customHeight="1" spans="1:12">
      <c r="A291" s="195"/>
      <c r="B291" s="195"/>
      <c r="C291" s="195"/>
      <c r="D291" s="195"/>
      <c r="E291" s="195"/>
      <c r="F291" s="195"/>
      <c r="G291"/>
      <c r="H291"/>
      <c r="I291" s="199"/>
      <c r="J291" s="200"/>
      <c r="K291" s="200"/>
      <c r="L291" s="201"/>
    </row>
    <row r="292" ht="19.95" customHeight="1" spans="1:12">
      <c r="A292" s="195"/>
      <c r="B292" s="195"/>
      <c r="C292" s="195"/>
      <c r="D292" s="195"/>
      <c r="E292" s="195"/>
      <c r="F292" s="195"/>
      <c r="G292"/>
      <c r="H292"/>
      <c r="I292" s="199"/>
      <c r="J292" s="200"/>
      <c r="K292" s="200"/>
      <c r="L292" s="201"/>
    </row>
    <row r="293" ht="19.95" customHeight="1" spans="1:8">
      <c r="A293" s="195"/>
      <c r="B293" s="195"/>
      <c r="C293" s="195"/>
      <c r="D293" s="195"/>
      <c r="E293" s="195"/>
      <c r="F293" s="195"/>
      <c r="G293"/>
      <c r="H293"/>
    </row>
    <row r="294" ht="19.95" customHeight="1" spans="1:8">
      <c r="A294" s="195"/>
      <c r="B294" s="195"/>
      <c r="C294" s="195"/>
      <c r="D294" s="195"/>
      <c r="E294" s="195"/>
      <c r="F294" s="195"/>
      <c r="G294"/>
      <c r="H294"/>
    </row>
    <row r="295" ht="19.95" customHeight="1" spans="1:8">
      <c r="A295" s="195"/>
      <c r="B295" s="195"/>
      <c r="C295" s="195"/>
      <c r="D295" s="195"/>
      <c r="E295" s="195"/>
      <c r="F295" s="195"/>
      <c r="G295"/>
      <c r="H295"/>
    </row>
    <row r="296" ht="19.95" customHeight="1" spans="1:8">
      <c r="A296" s="195"/>
      <c r="B296" s="195"/>
      <c r="C296" s="195"/>
      <c r="D296" s="195"/>
      <c r="E296" s="195"/>
      <c r="F296" s="195"/>
      <c r="G296"/>
      <c r="H296"/>
    </row>
    <row r="297" ht="19.95" customHeight="1" spans="1:8">
      <c r="A297" s="195"/>
      <c r="B297" s="195"/>
      <c r="C297" s="195"/>
      <c r="D297" s="195"/>
      <c r="E297" s="195"/>
      <c r="F297" s="195"/>
      <c r="G297"/>
      <c r="H297"/>
    </row>
    <row r="298" ht="19.95" customHeight="1" spans="1:8">
      <c r="A298" s="195"/>
      <c r="B298" s="195"/>
      <c r="C298" s="195"/>
      <c r="D298" s="195"/>
      <c r="E298" s="195"/>
      <c r="F298" s="195"/>
      <c r="G298"/>
      <c r="H298"/>
    </row>
    <row r="299" ht="19.95" customHeight="1" spans="1:8">
      <c r="A299" s="195"/>
      <c r="B299" s="195"/>
      <c r="C299" s="195"/>
      <c r="D299" s="195"/>
      <c r="E299" s="195"/>
      <c r="F299" s="195"/>
      <c r="G299"/>
      <c r="H299"/>
    </row>
    <row r="300" ht="19.95" customHeight="1" spans="1:8">
      <c r="A300" s="195"/>
      <c r="B300" s="195"/>
      <c r="C300" s="195"/>
      <c r="D300" s="195"/>
      <c r="E300" s="195"/>
      <c r="F300" s="195"/>
      <c r="G300"/>
      <c r="H300"/>
    </row>
    <row r="301" ht="19.95" customHeight="1" spans="1:8">
      <c r="A301" s="195"/>
      <c r="B301" s="195"/>
      <c r="C301" s="195"/>
      <c r="D301" s="195"/>
      <c r="E301" s="195"/>
      <c r="F301" s="195"/>
      <c r="G301"/>
      <c r="H301"/>
    </row>
    <row r="302" ht="19.95" customHeight="1" spans="1:8">
      <c r="A302" s="195"/>
      <c r="B302" s="195"/>
      <c r="C302" s="195"/>
      <c r="D302" s="195"/>
      <c r="E302" s="195"/>
      <c r="F302" s="195"/>
      <c r="G302"/>
      <c r="H302"/>
    </row>
    <row r="303" ht="19.95" customHeight="1" spans="1:8">
      <c r="A303" s="195"/>
      <c r="B303" s="195"/>
      <c r="C303" s="195"/>
      <c r="D303" s="195"/>
      <c r="E303" s="195"/>
      <c r="F303" s="195"/>
      <c r="G303"/>
      <c r="H303"/>
    </row>
    <row r="304" ht="19.95" customHeight="1" spans="1:8">
      <c r="A304" s="195"/>
      <c r="B304" s="195"/>
      <c r="C304" s="195"/>
      <c r="D304" s="195"/>
      <c r="E304" s="195"/>
      <c r="F304" s="195"/>
      <c r="G304"/>
      <c r="H304"/>
    </row>
    <row r="305" ht="19.95" customHeight="1" spans="1:8">
      <c r="A305" s="195"/>
      <c r="B305" s="195"/>
      <c r="C305" s="195"/>
      <c r="D305" s="195"/>
      <c r="E305" s="195"/>
      <c r="F305" s="195"/>
      <c r="G305"/>
      <c r="H305"/>
    </row>
    <row r="306" ht="19.95" customHeight="1" spans="1:8">
      <c r="A306" s="195"/>
      <c r="B306" s="195"/>
      <c r="C306" s="195"/>
      <c r="D306" s="195"/>
      <c r="E306" s="195"/>
      <c r="F306" s="195"/>
      <c r="G306"/>
      <c r="H306"/>
    </row>
    <row r="307" ht="19.95" customHeight="1" spans="1:8">
      <c r="A307" s="195"/>
      <c r="B307" s="195"/>
      <c r="C307" s="195"/>
      <c r="D307" s="195"/>
      <c r="E307" s="195"/>
      <c r="F307" s="195"/>
      <c r="G307"/>
      <c r="H307"/>
    </row>
    <row r="308" ht="19.95" customHeight="1" spans="1:8">
      <c r="A308" s="195"/>
      <c r="B308" s="195"/>
      <c r="C308" s="195"/>
      <c r="D308" s="195"/>
      <c r="E308" s="195"/>
      <c r="F308" s="195"/>
      <c r="G308"/>
      <c r="H308"/>
    </row>
    <row r="309" ht="19.95" customHeight="1" spans="1:8">
      <c r="A309" s="195"/>
      <c r="B309" s="195"/>
      <c r="C309" s="195"/>
      <c r="D309" s="195"/>
      <c r="E309" s="195"/>
      <c r="F309" s="195"/>
      <c r="G309"/>
      <c r="H309"/>
    </row>
    <row r="310" ht="19.95" customHeight="1" spans="1:8">
      <c r="A310" s="195"/>
      <c r="B310" s="195"/>
      <c r="C310" s="195"/>
      <c r="D310" s="195"/>
      <c r="E310" s="195"/>
      <c r="F310" s="195"/>
      <c r="G310"/>
      <c r="H310"/>
    </row>
    <row r="311" ht="19.95" customHeight="1" spans="1:8">
      <c r="A311" s="195"/>
      <c r="B311" s="195"/>
      <c r="C311" s="195"/>
      <c r="D311" s="195"/>
      <c r="E311" s="195"/>
      <c r="F311" s="195"/>
      <c r="G311"/>
      <c r="H311"/>
    </row>
    <row r="312" ht="19.95" customHeight="1" spans="1:8">
      <c r="A312" s="195"/>
      <c r="B312" s="195"/>
      <c r="C312" s="195"/>
      <c r="D312" s="195"/>
      <c r="E312" s="195"/>
      <c r="F312" s="195"/>
      <c r="G312"/>
      <c r="H312"/>
    </row>
    <row r="313" ht="19.95" customHeight="1" spans="1:8">
      <c r="A313" s="195"/>
      <c r="B313" s="195"/>
      <c r="C313" s="195"/>
      <c r="D313" s="195"/>
      <c r="E313" s="195"/>
      <c r="F313" s="195"/>
      <c r="G313"/>
      <c r="H313"/>
    </row>
    <row r="314" ht="19.95" customHeight="1" spans="1:8">
      <c r="A314" s="195"/>
      <c r="B314" s="195"/>
      <c r="C314" s="195"/>
      <c r="D314" s="195"/>
      <c r="E314" s="195"/>
      <c r="F314" s="195"/>
      <c r="G314"/>
      <c r="H314"/>
    </row>
    <row r="315" ht="19.95" customHeight="1" spans="1:8">
      <c r="A315" s="195"/>
      <c r="B315" s="195"/>
      <c r="C315" s="195"/>
      <c r="D315" s="195"/>
      <c r="E315" s="195"/>
      <c r="F315" s="195"/>
      <c r="G315"/>
      <c r="H315"/>
    </row>
    <row r="316" ht="19.95" customHeight="1" spans="1:8">
      <c r="A316" s="195"/>
      <c r="B316" s="195"/>
      <c r="C316" s="195"/>
      <c r="D316" s="195"/>
      <c r="E316" s="195"/>
      <c r="F316" s="195"/>
      <c r="G316"/>
      <c r="H316"/>
    </row>
    <row r="317" ht="19.95" customHeight="1" spans="1:8">
      <c r="A317" s="195"/>
      <c r="B317" s="195"/>
      <c r="C317" s="195"/>
      <c r="D317" s="195"/>
      <c r="E317" s="195"/>
      <c r="F317" s="195"/>
      <c r="G317"/>
      <c r="H317"/>
    </row>
    <row r="318" ht="19.95" customHeight="1" spans="1:8">
      <c r="A318" s="195"/>
      <c r="B318" s="195"/>
      <c r="C318" s="195"/>
      <c r="D318" s="195"/>
      <c r="E318" s="195"/>
      <c r="F318" s="195"/>
      <c r="G318"/>
      <c r="H318"/>
    </row>
    <row r="319" ht="19.95" customHeight="1" spans="1:8">
      <c r="A319" s="195"/>
      <c r="B319" s="195"/>
      <c r="C319" s="195"/>
      <c r="D319" s="195"/>
      <c r="E319" s="195"/>
      <c r="F319" s="195"/>
      <c r="G319"/>
      <c r="H319"/>
    </row>
    <row r="320" ht="19.95" customHeight="1" spans="1:8">
      <c r="A320" s="195"/>
      <c r="B320" s="195"/>
      <c r="C320" s="195"/>
      <c r="D320" s="195"/>
      <c r="E320" s="195"/>
      <c r="F320" s="195"/>
      <c r="G320"/>
      <c r="H320"/>
    </row>
    <row r="321" ht="19.95" customHeight="1" spans="1:8">
      <c r="A321" s="195"/>
      <c r="B321" s="195"/>
      <c r="C321" s="195"/>
      <c r="D321" s="195"/>
      <c r="E321" s="195"/>
      <c r="F321" s="195"/>
      <c r="G321"/>
      <c r="H321"/>
    </row>
    <row r="322" ht="19.95" customHeight="1" spans="1:8">
      <c r="A322" s="195"/>
      <c r="B322" s="195"/>
      <c r="C322" s="195"/>
      <c r="D322" s="195"/>
      <c r="E322" s="195"/>
      <c r="F322" s="195"/>
      <c r="G322"/>
      <c r="H322"/>
    </row>
    <row r="323" ht="19.95" customHeight="1" spans="1:8">
      <c r="A323" s="195"/>
      <c r="B323" s="195"/>
      <c r="C323" s="195"/>
      <c r="D323" s="195"/>
      <c r="E323" s="195"/>
      <c r="F323" s="195"/>
      <c r="G323"/>
      <c r="H323"/>
    </row>
    <row r="324" ht="19.95" customHeight="1" spans="1:8">
      <c r="A324" s="195"/>
      <c r="B324" s="195"/>
      <c r="C324" s="195"/>
      <c r="D324" s="195"/>
      <c r="E324" s="195"/>
      <c r="F324" s="195"/>
      <c r="G324"/>
      <c r="H324"/>
    </row>
    <row r="325" ht="19.95" customHeight="1" spans="1:8">
      <c r="A325" s="195"/>
      <c r="B325" s="195"/>
      <c r="C325" s="195"/>
      <c r="D325" s="195"/>
      <c r="E325" s="195"/>
      <c r="F325" s="195"/>
      <c r="G325"/>
      <c r="H325"/>
    </row>
    <row r="326" ht="19.95" customHeight="1" spans="1:8">
      <c r="A326" s="195"/>
      <c r="B326" s="195"/>
      <c r="C326" s="195"/>
      <c r="D326" s="195"/>
      <c r="E326" s="195"/>
      <c r="F326" s="195"/>
      <c r="G326"/>
      <c r="H326"/>
    </row>
    <row r="327" ht="19.95" customHeight="1" spans="1:8">
      <c r="A327" s="195"/>
      <c r="B327" s="195"/>
      <c r="C327" s="195"/>
      <c r="D327" s="195"/>
      <c r="E327" s="195"/>
      <c r="F327" s="195"/>
      <c r="G327"/>
      <c r="H327"/>
    </row>
    <row r="328" ht="19.95" customHeight="1" spans="1:8">
      <c r="A328" s="195"/>
      <c r="B328" s="195"/>
      <c r="C328" s="195"/>
      <c r="D328" s="195"/>
      <c r="E328" s="195"/>
      <c r="F328" s="195"/>
      <c r="G328"/>
      <c r="H328"/>
    </row>
    <row r="329" ht="19.95" customHeight="1" spans="1:8">
      <c r="A329" s="195"/>
      <c r="B329" s="195"/>
      <c r="C329" s="195"/>
      <c r="D329" s="195"/>
      <c r="E329" s="195"/>
      <c r="F329" s="195"/>
      <c r="G329"/>
      <c r="H329"/>
    </row>
    <row r="330" ht="19.95" customHeight="1" spans="1:8">
      <c r="A330" s="195"/>
      <c r="B330" s="195"/>
      <c r="C330" s="195"/>
      <c r="D330" s="195"/>
      <c r="E330" s="195"/>
      <c r="F330" s="195"/>
      <c r="G330"/>
      <c r="H330"/>
    </row>
    <row r="331" ht="19.95" customHeight="1" spans="1:8">
      <c r="A331" s="195"/>
      <c r="B331" s="195"/>
      <c r="C331" s="195"/>
      <c r="D331" s="195"/>
      <c r="E331" s="195"/>
      <c r="F331" s="195"/>
      <c r="G331"/>
      <c r="H331"/>
    </row>
    <row r="332" ht="19.95" customHeight="1" spans="1:8">
      <c r="A332" s="195"/>
      <c r="B332" s="195"/>
      <c r="C332" s="195"/>
      <c r="D332" s="195"/>
      <c r="E332" s="195"/>
      <c r="F332" s="195"/>
      <c r="G332"/>
      <c r="H332"/>
    </row>
    <row r="333" ht="19.95" customHeight="1" spans="1:8">
      <c r="A333" s="195"/>
      <c r="B333" s="195"/>
      <c r="C333" s="195"/>
      <c r="D333" s="195"/>
      <c r="E333" s="195"/>
      <c r="F333" s="195"/>
      <c r="G333"/>
      <c r="H333"/>
    </row>
    <row r="334" ht="19.95" customHeight="1" spans="1:8">
      <c r="A334" s="195"/>
      <c r="B334" s="195"/>
      <c r="C334" s="195"/>
      <c r="D334" s="195"/>
      <c r="E334" s="195"/>
      <c r="F334" s="195"/>
      <c r="G334"/>
      <c r="H334"/>
    </row>
    <row r="335" ht="19.95" customHeight="1" spans="1:8">
      <c r="A335" s="195"/>
      <c r="B335" s="195"/>
      <c r="C335" s="195"/>
      <c r="D335" s="195"/>
      <c r="E335" s="195"/>
      <c r="F335" s="195"/>
      <c r="G335"/>
      <c r="H335"/>
    </row>
    <row r="336" ht="19.95" customHeight="1" spans="1:8">
      <c r="A336" s="195"/>
      <c r="B336" s="195"/>
      <c r="C336" s="195"/>
      <c r="D336" s="195"/>
      <c r="E336" s="195"/>
      <c r="F336" s="195"/>
      <c r="G336"/>
      <c r="H336"/>
    </row>
    <row r="337" ht="19.95" customHeight="1" spans="1:8">
      <c r="A337" s="195"/>
      <c r="B337" s="195"/>
      <c r="C337" s="195"/>
      <c r="D337" s="195"/>
      <c r="E337" s="195"/>
      <c r="F337" s="195"/>
      <c r="G337"/>
      <c r="H337"/>
    </row>
    <row r="338" ht="19.95" customHeight="1" spans="1:8">
      <c r="A338" s="195"/>
      <c r="B338" s="195"/>
      <c r="C338" s="195"/>
      <c r="D338" s="195"/>
      <c r="E338" s="195"/>
      <c r="F338" s="195"/>
      <c r="G338"/>
      <c r="H338"/>
    </row>
    <row r="339" ht="19.95" customHeight="1" spans="1:8">
      <c r="A339" s="195"/>
      <c r="B339" s="195"/>
      <c r="C339" s="195"/>
      <c r="D339" s="195"/>
      <c r="E339" s="195"/>
      <c r="F339" s="195"/>
      <c r="G339"/>
      <c r="H339"/>
    </row>
    <row r="340" ht="19.95" customHeight="1" spans="1:8">
      <c r="A340" s="195"/>
      <c r="B340" s="195"/>
      <c r="C340" s="195"/>
      <c r="D340" s="195"/>
      <c r="E340" s="195"/>
      <c r="F340" s="195"/>
      <c r="G340"/>
      <c r="H340"/>
    </row>
    <row r="341" ht="19.95" customHeight="1" spans="1:8">
      <c r="A341" s="195"/>
      <c r="B341" s="195"/>
      <c r="C341" s="195"/>
      <c r="D341" s="195"/>
      <c r="E341" s="195"/>
      <c r="F341" s="195"/>
      <c r="G341"/>
      <c r="H341"/>
    </row>
    <row r="342" ht="19.95" customHeight="1" spans="1:8">
      <c r="A342" s="195"/>
      <c r="B342" s="195"/>
      <c r="C342" s="195"/>
      <c r="D342" s="195"/>
      <c r="E342" s="195"/>
      <c r="F342" s="195"/>
      <c r="G342"/>
      <c r="H342"/>
    </row>
    <row r="343" ht="19.95" customHeight="1" spans="1:8">
      <c r="A343" s="195"/>
      <c r="B343" s="195"/>
      <c r="C343" s="195"/>
      <c r="D343" s="195"/>
      <c r="E343" s="195"/>
      <c r="F343" s="195"/>
      <c r="G343"/>
      <c r="H343"/>
    </row>
    <row r="344" ht="19.95" customHeight="1" spans="1:8">
      <c r="A344" s="195"/>
      <c r="B344" s="195"/>
      <c r="C344" s="195"/>
      <c r="D344" s="195"/>
      <c r="E344" s="195"/>
      <c r="F344" s="195"/>
      <c r="G344"/>
      <c r="H344"/>
    </row>
    <row r="345" ht="19.95" customHeight="1" spans="1:8">
      <c r="A345" s="195"/>
      <c r="B345" s="195"/>
      <c r="C345" s="195"/>
      <c r="D345" s="195"/>
      <c r="E345" s="195"/>
      <c r="F345" s="195"/>
      <c r="G345"/>
      <c r="H345"/>
    </row>
    <row r="346" ht="19.95" customHeight="1" spans="1:8">
      <c r="A346" s="195"/>
      <c r="B346" s="195"/>
      <c r="C346" s="195"/>
      <c r="D346" s="195"/>
      <c r="E346" s="195"/>
      <c r="F346" s="195"/>
      <c r="G346"/>
      <c r="H346"/>
    </row>
    <row r="347" ht="19.95" customHeight="1" spans="1:8">
      <c r="A347" s="195"/>
      <c r="B347" s="195"/>
      <c r="C347" s="195"/>
      <c r="D347" s="195"/>
      <c r="E347" s="195"/>
      <c r="F347" s="195"/>
      <c r="G347"/>
      <c r="H347"/>
    </row>
    <row r="348" ht="19.95" customHeight="1" spans="1:8">
      <c r="A348" s="195"/>
      <c r="B348" s="195"/>
      <c r="C348" s="195"/>
      <c r="D348" s="195"/>
      <c r="E348" s="195"/>
      <c r="F348" s="195"/>
      <c r="G348"/>
      <c r="H348"/>
    </row>
    <row r="349" ht="19.95" customHeight="1" spans="1:6">
      <c r="A349" s="195"/>
      <c r="B349" s="195"/>
      <c r="C349" s="195"/>
      <c r="D349" s="195"/>
      <c r="E349" s="195"/>
      <c r="F349" s="195"/>
    </row>
    <row r="350" ht="19.95" customHeight="1" spans="1:6">
      <c r="A350" s="195"/>
      <c r="B350" s="195"/>
      <c r="C350" s="195"/>
      <c r="D350" s="195"/>
      <c r="E350" s="195"/>
      <c r="F350" s="195"/>
    </row>
    <row r="351" ht="19.95" customHeight="1" spans="1:6">
      <c r="A351" s="195"/>
      <c r="B351" s="195"/>
      <c r="C351" s="195"/>
      <c r="D351" s="195"/>
      <c r="E351" s="195"/>
      <c r="F351" s="195"/>
    </row>
    <row r="352" customHeight="1" spans="1:6">
      <c r="A352" s="195"/>
      <c r="B352" s="195"/>
      <c r="C352" s="195"/>
      <c r="D352" s="195"/>
      <c r="E352" s="195"/>
      <c r="F352" s="195"/>
    </row>
    <row r="353" customHeight="1" spans="1:6">
      <c r="A353" s="195"/>
      <c r="B353" s="195"/>
      <c r="C353" s="195"/>
      <c r="D353" s="195"/>
      <c r="E353" s="195"/>
      <c r="F353" s="195"/>
    </row>
    <row r="354" customHeight="1" spans="1:6">
      <c r="A354" s="195"/>
      <c r="B354" s="195"/>
      <c r="C354" s="195"/>
      <c r="D354" s="195"/>
      <c r="E354" s="195"/>
      <c r="F354" s="195"/>
    </row>
    <row r="355" customHeight="1" spans="1:6">
      <c r="A355" s="195"/>
      <c r="B355" s="195"/>
      <c r="C355" s="195"/>
      <c r="D355" s="195"/>
      <c r="E355" s="195"/>
      <c r="F355" s="195"/>
    </row>
    <row r="356" customHeight="1" spans="1:6">
      <c r="A356" s="195"/>
      <c r="B356" s="195"/>
      <c r="C356" s="195"/>
      <c r="D356" s="195"/>
      <c r="E356" s="195"/>
      <c r="F356" s="195"/>
    </row>
    <row r="357" customHeight="1" spans="1:6">
      <c r="A357" s="195"/>
      <c r="B357" s="195"/>
      <c r="C357" s="195"/>
      <c r="D357" s="195"/>
      <c r="E357" s="195"/>
      <c r="F357" s="195"/>
    </row>
    <row r="358" customHeight="1" spans="1:6">
      <c r="A358" s="195"/>
      <c r="B358" s="195"/>
      <c r="C358" s="195"/>
      <c r="D358" s="195"/>
      <c r="E358" s="195"/>
      <c r="F358" s="195"/>
    </row>
    <row r="359" customHeight="1" spans="1:6">
      <c r="A359" s="195"/>
      <c r="B359" s="195"/>
      <c r="C359" s="195"/>
      <c r="D359" s="195"/>
      <c r="E359" s="195"/>
      <c r="F359" s="195"/>
    </row>
    <row r="360" customHeight="1" spans="1:6">
      <c r="A360" s="195"/>
      <c r="B360" s="195"/>
      <c r="C360" s="195"/>
      <c r="D360" s="195"/>
      <c r="E360" s="195"/>
      <c r="F360" s="195"/>
    </row>
    <row r="361" customHeight="1" spans="1:6">
      <c r="A361" s="189"/>
      <c r="B361" s="195"/>
      <c r="C361" s="195"/>
      <c r="D361" s="195"/>
      <c r="E361" s="195"/>
      <c r="F361" s="195"/>
    </row>
    <row r="362" customHeight="1" spans="1:6">
      <c r="A362" s="189"/>
      <c r="B362" s="195"/>
      <c r="C362" s="195"/>
      <c r="D362" s="195"/>
      <c r="E362" s="195"/>
      <c r="F362" s="195"/>
    </row>
    <row r="363" customHeight="1" spans="1:2">
      <c r="A363" s="189"/>
      <c r="B363" s="184"/>
    </row>
    <row r="364" customHeight="1" spans="1:2">
      <c r="A364" s="189"/>
      <c r="B364" s="184"/>
    </row>
    <row r="365" customHeight="1" spans="1:2">
      <c r="A365" s="189"/>
      <c r="B365" s="184"/>
    </row>
    <row r="366" customHeight="1" spans="1:2">
      <c r="A366" s="189"/>
      <c r="B366" s="184"/>
    </row>
    <row r="367" customHeight="1" spans="1:2">
      <c r="A367" s="189"/>
      <c r="B367" s="184"/>
    </row>
    <row r="368" customHeight="1" spans="1:2">
      <c r="A368" s="189"/>
      <c r="B368" s="184"/>
    </row>
    <row r="369" customHeight="1" spans="1:2">
      <c r="A369" s="189"/>
      <c r="B369" s="184"/>
    </row>
    <row r="370" customHeight="1" spans="1:2">
      <c r="A370" s="189"/>
      <c r="B370" s="184"/>
    </row>
    <row r="371" customHeight="1" spans="1:2">
      <c r="A371" s="189"/>
      <c r="B371" s="184"/>
    </row>
    <row r="372" customHeight="1" spans="1:2">
      <c r="A372" s="189"/>
      <c r="B372" s="184"/>
    </row>
    <row r="373" customHeight="1" spans="1:2">
      <c r="A373" s="189"/>
      <c r="B373" s="184"/>
    </row>
    <row r="374" customHeight="1" spans="1:2">
      <c r="A374" s="189"/>
      <c r="B374" s="184"/>
    </row>
    <row r="375" customHeight="1" spans="1:2">
      <c r="A375" s="189"/>
      <c r="B375" s="184"/>
    </row>
    <row r="376" customHeight="1" spans="1:2">
      <c r="A376" s="189"/>
      <c r="B376" s="184"/>
    </row>
    <row r="377" customHeight="1" spans="1:2">
      <c r="A377" s="189"/>
      <c r="B377" s="184"/>
    </row>
    <row r="378" customHeight="1" spans="1:2">
      <c r="A378" s="189"/>
      <c r="B378" s="184"/>
    </row>
    <row r="379" customHeight="1" spans="1:2">
      <c r="A379" s="189"/>
      <c r="B379" s="184"/>
    </row>
    <row r="380" customHeight="1" spans="1:2">
      <c r="A380" s="189"/>
      <c r="B380" s="184"/>
    </row>
    <row r="381" customHeight="1" spans="1:2">
      <c r="A381" s="189"/>
      <c r="B381" s="184"/>
    </row>
    <row r="382" customHeight="1" spans="1:2">
      <c r="A382" s="189"/>
      <c r="B382" s="184"/>
    </row>
    <row r="383" customHeight="1" spans="1:2">
      <c r="A383" s="189"/>
      <c r="B383" s="184"/>
    </row>
    <row r="384" customHeight="1" spans="1:2">
      <c r="A384" s="189"/>
      <c r="B384" s="184"/>
    </row>
    <row r="385" customHeight="1" spans="1:2">
      <c r="A385" s="189"/>
      <c r="B385" s="184"/>
    </row>
    <row r="386" customHeight="1" spans="1:2">
      <c r="A386" s="189"/>
      <c r="B386" s="184"/>
    </row>
    <row r="387" customHeight="1" spans="1:2">
      <c r="A387" s="189"/>
      <c r="B387" s="184"/>
    </row>
    <row r="388" customHeight="1" spans="1:2">
      <c r="A388" s="189"/>
      <c r="B388" s="184"/>
    </row>
    <row r="389" customHeight="1" spans="1:2">
      <c r="A389" s="189"/>
      <c r="B389" s="184"/>
    </row>
    <row r="390" customHeight="1" spans="1:2">
      <c r="A390" s="189"/>
      <c r="B390" s="184"/>
    </row>
    <row r="391" customHeight="1" spans="1:2">
      <c r="A391" s="189"/>
      <c r="B391" s="184"/>
    </row>
    <row r="392" customHeight="1" spans="1:2">
      <c r="A392" s="189"/>
      <c r="B392" s="184"/>
    </row>
    <row r="393" customHeight="1" spans="1:2">
      <c r="A393" s="189"/>
      <c r="B393" s="184"/>
    </row>
    <row r="394" customHeight="1" spans="1:2">
      <c r="A394" s="189"/>
      <c r="B394" s="184"/>
    </row>
    <row r="395" customHeight="1" spans="1:2">
      <c r="A395" s="189"/>
      <c r="B395" s="184"/>
    </row>
    <row r="396" customHeight="1" spans="1:2">
      <c r="A396" s="189"/>
      <c r="B396" s="184"/>
    </row>
    <row r="397" customHeight="1" spans="1:2">
      <c r="A397" s="189"/>
      <c r="B397" s="184"/>
    </row>
    <row r="398" customHeight="1" spans="1:2">
      <c r="A398" s="189"/>
      <c r="B398" s="184"/>
    </row>
    <row r="399" customHeight="1" spans="1:2">
      <c r="A399" s="189"/>
      <c r="B399" s="184"/>
    </row>
    <row r="400" customHeight="1" spans="1:2">
      <c r="A400" s="189"/>
      <c r="B400" s="184"/>
    </row>
    <row r="401" customHeight="1" spans="1:2">
      <c r="A401" s="189"/>
      <c r="B401" s="184"/>
    </row>
    <row r="402" customHeight="1" spans="1:2">
      <c r="A402" s="189"/>
      <c r="B402" s="184"/>
    </row>
    <row r="403" customHeight="1" spans="1:2">
      <c r="A403" s="189"/>
      <c r="B403" s="184"/>
    </row>
    <row r="404" customHeight="1" spans="1:6">
      <c r="A404" s="189"/>
      <c r="B404" s="202"/>
      <c r="C404" s="185"/>
      <c r="D404" s="202"/>
      <c r="E404" s="202"/>
      <c r="F404" s="202"/>
    </row>
    <row r="405" customHeight="1" spans="1:6">
      <c r="A405" s="189"/>
      <c r="B405" s="202"/>
      <c r="C405" s="185"/>
      <c r="D405" s="202"/>
      <c r="E405" s="202"/>
      <c r="F405" s="202"/>
    </row>
    <row r="406" customHeight="1" spans="1:6">
      <c r="A406" s="189"/>
      <c r="B406" s="202"/>
      <c r="C406" s="185"/>
      <c r="D406" s="202"/>
      <c r="E406" s="202"/>
      <c r="F406" s="202"/>
    </row>
    <row r="407" customHeight="1" spans="2:6">
      <c r="B407" s="202"/>
      <c r="C407" s="185"/>
      <c r="D407" s="202"/>
      <c r="E407" s="202"/>
      <c r="F407" s="202"/>
    </row>
    <row r="408" customHeight="1" spans="2:6">
      <c r="B408" s="202"/>
      <c r="C408" s="185"/>
      <c r="D408" s="202"/>
      <c r="E408" s="202"/>
      <c r="F408" s="202"/>
    </row>
    <row r="409" customHeight="1" spans="2:6">
      <c r="B409" s="202"/>
      <c r="C409" s="185"/>
      <c r="D409" s="202"/>
      <c r="E409" s="202"/>
      <c r="F409" s="202"/>
    </row>
    <row r="410" customHeight="1" spans="2:6">
      <c r="B410" s="202"/>
      <c r="C410" s="185"/>
      <c r="D410" s="202"/>
      <c r="E410" s="202"/>
      <c r="F410" s="202"/>
    </row>
    <row r="411" customHeight="1" spans="2:6">
      <c r="B411" s="202"/>
      <c r="C411" s="185"/>
      <c r="D411" s="202"/>
      <c r="E411" s="202"/>
      <c r="F411" s="202"/>
    </row>
    <row r="412" customHeight="1" spans="2:6">
      <c r="B412" s="202"/>
      <c r="C412" s="185"/>
      <c r="D412" s="202"/>
      <c r="E412" s="202"/>
      <c r="F412" s="202"/>
    </row>
    <row r="413" customHeight="1" spans="2:6">
      <c r="B413" s="202"/>
      <c r="C413" s="185"/>
      <c r="D413" s="202"/>
      <c r="E413" s="202"/>
      <c r="F413" s="202"/>
    </row>
    <row r="414" customHeight="1" spans="2:6">
      <c r="B414" s="202"/>
      <c r="C414" s="185"/>
      <c r="D414" s="202"/>
      <c r="E414" s="202"/>
      <c r="F414" s="202"/>
    </row>
    <row r="415" customHeight="1" spans="2:6">
      <c r="B415" s="202"/>
      <c r="C415" s="185"/>
      <c r="D415" s="202"/>
      <c r="E415" s="202"/>
      <c r="F415" s="202"/>
    </row>
    <row r="416" customHeight="1" spans="2:6">
      <c r="B416" s="202"/>
      <c r="C416" s="185"/>
      <c r="D416" s="202"/>
      <c r="E416" s="202"/>
      <c r="F416" s="202"/>
    </row>
    <row r="417" customHeight="1" spans="2:6">
      <c r="B417" s="202"/>
      <c r="C417" s="185"/>
      <c r="D417" s="202"/>
      <c r="E417" s="202"/>
      <c r="F417" s="202"/>
    </row>
    <row r="418" customHeight="1" spans="2:6">
      <c r="B418" s="202"/>
      <c r="C418" s="185"/>
      <c r="D418" s="202"/>
      <c r="E418" s="202"/>
      <c r="F418" s="202"/>
    </row>
    <row r="419" customHeight="1" spans="2:6">
      <c r="B419" s="202"/>
      <c r="C419" s="185"/>
      <c r="D419" s="202"/>
      <c r="E419" s="202"/>
      <c r="F419" s="202"/>
    </row>
    <row r="420" customHeight="1" spans="2:6">
      <c r="B420" s="202"/>
      <c r="C420" s="185"/>
      <c r="D420" s="202"/>
      <c r="E420" s="202"/>
      <c r="F420" s="202"/>
    </row>
    <row r="421" customHeight="1" spans="2:6">
      <c r="B421" s="202"/>
      <c r="C421" s="185"/>
      <c r="D421" s="202"/>
      <c r="E421" s="202"/>
      <c r="F421" s="202"/>
    </row>
    <row r="422" customHeight="1" spans="2:6">
      <c r="B422" s="202"/>
      <c r="C422" s="185"/>
      <c r="D422" s="202"/>
      <c r="E422" s="202"/>
      <c r="F422" s="202"/>
    </row>
    <row r="423" customHeight="1" spans="2:6">
      <c r="B423" s="202"/>
      <c r="C423" s="185"/>
      <c r="D423" s="202"/>
      <c r="E423" s="202"/>
      <c r="F423" s="202"/>
    </row>
    <row r="424" customHeight="1" spans="2:6">
      <c r="B424" s="202"/>
      <c r="C424" s="185"/>
      <c r="D424" s="202"/>
      <c r="E424" s="202"/>
      <c r="F424" s="202"/>
    </row>
    <row r="425" customHeight="1" spans="2:6">
      <c r="B425" s="202"/>
      <c r="C425" s="185"/>
      <c r="D425" s="202"/>
      <c r="E425" s="202"/>
      <c r="F425" s="202"/>
    </row>
    <row r="426" customHeight="1" spans="2:6">
      <c r="B426" s="202"/>
      <c r="C426" s="185"/>
      <c r="D426" s="202"/>
      <c r="E426" s="202"/>
      <c r="F426" s="202"/>
    </row>
    <row r="427" customHeight="1" spans="2:6">
      <c r="B427" s="202"/>
      <c r="C427" s="185"/>
      <c r="D427" s="202"/>
      <c r="E427" s="202"/>
      <c r="F427" s="202"/>
    </row>
    <row r="428" customHeight="1" spans="2:6">
      <c r="B428" s="202"/>
      <c r="C428" s="185"/>
      <c r="D428" s="202"/>
      <c r="E428" s="202"/>
      <c r="F428" s="202"/>
    </row>
    <row r="429" customHeight="1" spans="2:6">
      <c r="B429" s="202"/>
      <c r="C429" s="185"/>
      <c r="D429" s="202"/>
      <c r="E429" s="202"/>
      <c r="F429" s="202"/>
    </row>
    <row r="430" customHeight="1" spans="2:6">
      <c r="B430" s="202"/>
      <c r="C430" s="185"/>
      <c r="D430" s="202"/>
      <c r="E430" s="202"/>
      <c r="F430" s="202"/>
    </row>
    <row r="431" customHeight="1" spans="2:6">
      <c r="B431" s="202"/>
      <c r="C431" s="185"/>
      <c r="D431" s="202"/>
      <c r="E431" s="202"/>
      <c r="F431" s="202"/>
    </row>
    <row r="432" customHeight="1" spans="2:6">
      <c r="B432" s="202"/>
      <c r="C432" s="185"/>
      <c r="D432" s="202"/>
      <c r="E432" s="202"/>
      <c r="F432" s="202"/>
    </row>
    <row r="433" customHeight="1" spans="2:6">
      <c r="B433" s="202"/>
      <c r="C433" s="185"/>
      <c r="D433" s="202"/>
      <c r="E433" s="202"/>
      <c r="F433" s="202"/>
    </row>
    <row r="434" customHeight="1" spans="2:6">
      <c r="B434" s="202"/>
      <c r="C434" s="185"/>
      <c r="D434" s="202"/>
      <c r="E434" s="202"/>
      <c r="F434" s="202"/>
    </row>
    <row r="435" customHeight="1" spans="2:6">
      <c r="B435" s="202"/>
      <c r="C435" s="185"/>
      <c r="D435" s="202"/>
      <c r="E435" s="202"/>
      <c r="F435" s="202"/>
    </row>
    <row r="436" customHeight="1" spans="2:6">
      <c r="B436" s="184"/>
      <c r="C436" s="185"/>
      <c r="D436" s="184"/>
      <c r="E436" s="184"/>
      <c r="F436" s="184"/>
    </row>
    <row r="437" customHeight="1" spans="2:6">
      <c r="B437" s="184"/>
      <c r="C437" s="185"/>
      <c r="D437" s="184"/>
      <c r="E437" s="184"/>
      <c r="F437" s="184"/>
    </row>
    <row r="438" customHeight="1" spans="2:6">
      <c r="B438" s="184"/>
      <c r="C438" s="185"/>
      <c r="D438" s="184"/>
      <c r="E438" s="184"/>
      <c r="F438" s="184"/>
    </row>
    <row r="439" customHeight="1" spans="2:6">
      <c r="B439" s="184"/>
      <c r="C439" s="185"/>
      <c r="D439" s="184"/>
      <c r="E439" s="184"/>
      <c r="F439" s="184"/>
    </row>
    <row r="440" customHeight="1" spans="2:6">
      <c r="B440" s="184"/>
      <c r="C440" s="185"/>
      <c r="D440" s="184"/>
      <c r="E440" s="184"/>
      <c r="F440" s="184"/>
    </row>
    <row r="441" customHeight="1" spans="2:6">
      <c r="B441" s="184"/>
      <c r="C441" s="185"/>
      <c r="D441" s="184"/>
      <c r="E441" s="184"/>
      <c r="F441" s="184"/>
    </row>
    <row r="442" customHeight="1" spans="2:6">
      <c r="B442" s="184"/>
      <c r="C442" s="185"/>
      <c r="D442" s="184"/>
      <c r="E442" s="184"/>
      <c r="F442" s="184"/>
    </row>
    <row r="443" customHeight="1" spans="2:6">
      <c r="B443" s="184"/>
      <c r="C443" s="185"/>
      <c r="D443" s="184"/>
      <c r="E443" s="184"/>
      <c r="F443" s="184"/>
    </row>
    <row r="444" customHeight="1" spans="2:6">
      <c r="B444" s="184"/>
      <c r="C444" s="185"/>
      <c r="D444" s="184"/>
      <c r="E444" s="184"/>
      <c r="F444" s="184"/>
    </row>
    <row r="445" customHeight="1" spans="2:6">
      <c r="B445" s="184"/>
      <c r="C445" s="185"/>
      <c r="D445" s="184"/>
      <c r="E445" s="184"/>
      <c r="F445" s="184"/>
    </row>
    <row r="446" customHeight="1" spans="2:6">
      <c r="B446" s="184"/>
      <c r="C446" s="185"/>
      <c r="D446" s="184"/>
      <c r="E446" s="184"/>
      <c r="F446" s="184"/>
    </row>
    <row r="447" customHeight="1" spans="2:6">
      <c r="B447" s="184"/>
      <c r="C447" s="185"/>
      <c r="D447" s="184"/>
      <c r="E447" s="184"/>
      <c r="F447" s="184"/>
    </row>
    <row r="448" customHeight="1" spans="2:6">
      <c r="B448" s="184"/>
      <c r="C448" s="185"/>
      <c r="D448" s="184"/>
      <c r="E448" s="184"/>
      <c r="F448" s="184"/>
    </row>
    <row r="449" customHeight="1" spans="2:6">
      <c r="B449" s="184"/>
      <c r="C449" s="185"/>
      <c r="D449" s="184"/>
      <c r="E449" s="184"/>
      <c r="F449" s="184"/>
    </row>
    <row r="450" customHeight="1" spans="2:6">
      <c r="B450" s="184"/>
      <c r="C450" s="185"/>
      <c r="D450" s="184"/>
      <c r="E450" s="184"/>
      <c r="F450" s="184"/>
    </row>
    <row r="451" customHeight="1" spans="2:6">
      <c r="B451" s="184"/>
      <c r="C451" s="185"/>
      <c r="D451" s="184"/>
      <c r="E451" s="184"/>
      <c r="F451" s="184"/>
    </row>
    <row r="452" customHeight="1" spans="2:6">
      <c r="B452" s="184"/>
      <c r="C452" s="185"/>
      <c r="D452" s="184"/>
      <c r="E452" s="184"/>
      <c r="F452" s="184"/>
    </row>
    <row r="453" customHeight="1" spans="2:6">
      <c r="B453" s="184"/>
      <c r="C453" s="185"/>
      <c r="D453" s="184"/>
      <c r="E453" s="184"/>
      <c r="F453" s="184"/>
    </row>
    <row r="454" customHeight="1" spans="2:6">
      <c r="B454" s="184"/>
      <c r="C454" s="185"/>
      <c r="D454" s="184"/>
      <c r="E454" s="184"/>
      <c r="F454" s="184"/>
    </row>
    <row r="455" customHeight="1" spans="2:2">
      <c r="B455" s="87"/>
    </row>
    <row r="456" customHeight="1" spans="2:2">
      <c r="B456" s="87"/>
    </row>
    <row r="457" customHeight="1" spans="2:2">
      <c r="B457" s="87"/>
    </row>
    <row r="458" customHeight="1" spans="2:2">
      <c r="B458" s="87"/>
    </row>
    <row r="459" customHeight="1" spans="2:2">
      <c r="B459" s="87"/>
    </row>
    <row r="460" customHeight="1" spans="2:2">
      <c r="B460" s="87"/>
    </row>
    <row r="461" customHeight="1" spans="2:2">
      <c r="B461" s="87"/>
    </row>
    <row r="462" customHeight="1" spans="2:2">
      <c r="B462" s="87"/>
    </row>
    <row r="463" customHeight="1" spans="2:2">
      <c r="B463" s="87"/>
    </row>
    <row r="464" customHeight="1" spans="2:2">
      <c r="B464" s="87"/>
    </row>
    <row r="465" customHeight="1" spans="2:2">
      <c r="B465" s="87"/>
    </row>
    <row r="466" customHeight="1" spans="2:2">
      <c r="B466" s="87"/>
    </row>
    <row r="467" customHeight="1" spans="2:2">
      <c r="B467" s="87"/>
    </row>
    <row r="468" customHeight="1" spans="2:2">
      <c r="B468" s="87"/>
    </row>
    <row r="469" customHeight="1" spans="2:2">
      <c r="B469" s="87"/>
    </row>
    <row r="470" customHeight="1" spans="2:2">
      <c r="B470" s="87"/>
    </row>
    <row r="471" customHeight="1" spans="2:2">
      <c r="B471" s="87"/>
    </row>
    <row r="472" customHeight="1" spans="2:2">
      <c r="B472" s="87"/>
    </row>
    <row r="473" customHeight="1" spans="2:2">
      <c r="B473" s="87"/>
    </row>
    <row r="474" customHeight="1" spans="2:2">
      <c r="B474" s="87"/>
    </row>
    <row r="475" customHeight="1" spans="2:2">
      <c r="B475" s="87"/>
    </row>
    <row r="476" customHeight="1" spans="2:2">
      <c r="B476" s="87"/>
    </row>
    <row r="477" customHeight="1" spans="2:2">
      <c r="B477" s="87"/>
    </row>
    <row r="478" customHeight="1" spans="2:2">
      <c r="B478" s="87"/>
    </row>
    <row r="479" customHeight="1" spans="2:2">
      <c r="B479" s="87"/>
    </row>
    <row r="480" customHeight="1" spans="2:2">
      <c r="B480" s="87"/>
    </row>
    <row r="481" customHeight="1" spans="2:2">
      <c r="B481" s="87"/>
    </row>
    <row r="482" customHeight="1" spans="2:2">
      <c r="B482" s="87"/>
    </row>
    <row r="483" customHeight="1" spans="2:2">
      <c r="B483" s="87"/>
    </row>
    <row r="484" customHeight="1" spans="2:2">
      <c r="B484" s="87"/>
    </row>
    <row r="485" customHeight="1" spans="2:2">
      <c r="B485" s="87"/>
    </row>
    <row r="486" customHeight="1" spans="2:2">
      <c r="B486" s="87"/>
    </row>
    <row r="487" customHeight="1" spans="2:2">
      <c r="B487" s="87"/>
    </row>
    <row r="488" customHeight="1" spans="2:2">
      <c r="B488" s="87"/>
    </row>
    <row r="489" customHeight="1" spans="2:2">
      <c r="B489" s="87"/>
    </row>
    <row r="490" customHeight="1" spans="2:2">
      <c r="B490" s="87"/>
    </row>
    <row r="491" customHeight="1" spans="2:2">
      <c r="B491" s="87"/>
    </row>
    <row r="492" customHeight="1" spans="2:2">
      <c r="B492" s="87"/>
    </row>
    <row r="493" customHeight="1" spans="2:2">
      <c r="B493" s="87"/>
    </row>
    <row r="494" customHeight="1" spans="2:2">
      <c r="B494" s="87"/>
    </row>
    <row r="495" customHeight="1" spans="2:2">
      <c r="B495" s="87"/>
    </row>
    <row r="496" customHeight="1" spans="2:2">
      <c r="B496" s="87"/>
    </row>
    <row r="497" customHeight="1" spans="2:2">
      <c r="B497" s="87"/>
    </row>
    <row r="498" customHeight="1" spans="2:2">
      <c r="B498" s="87"/>
    </row>
    <row r="499" customHeight="1" spans="2:2">
      <c r="B499" s="87"/>
    </row>
    <row r="500" customHeight="1" spans="2:2">
      <c r="B500" s="87"/>
    </row>
    <row r="501" customHeight="1" spans="2:2">
      <c r="B501" s="87"/>
    </row>
    <row r="502" customHeight="1" spans="2:2">
      <c r="B502" s="87"/>
    </row>
    <row r="503" customHeight="1" spans="2:2">
      <c r="B503" s="87"/>
    </row>
    <row r="504" customHeight="1" spans="2:2">
      <c r="B504" s="87"/>
    </row>
    <row r="505" customHeight="1" spans="2:2">
      <c r="B505" s="87"/>
    </row>
    <row r="506" customHeight="1" spans="2:2">
      <c r="B506" s="87"/>
    </row>
    <row r="507" customHeight="1" spans="2:2">
      <c r="B507" s="87"/>
    </row>
    <row r="508" customHeight="1" spans="2:2">
      <c r="B508" s="87"/>
    </row>
    <row r="509" customHeight="1" spans="2:2">
      <c r="B509" s="87"/>
    </row>
    <row r="510" customHeight="1" spans="2:2">
      <c r="B510" s="87"/>
    </row>
    <row r="511" customHeight="1" spans="2:2">
      <c r="B511" s="87"/>
    </row>
    <row r="512" customHeight="1" spans="2:2">
      <c r="B512" s="87"/>
    </row>
    <row r="513" customHeight="1" spans="2:2">
      <c r="B513" s="87"/>
    </row>
    <row r="514" customHeight="1" spans="2:2">
      <c r="B514" s="87"/>
    </row>
    <row r="515" customHeight="1" spans="2:2">
      <c r="B515" s="87"/>
    </row>
    <row r="516" customHeight="1" spans="2:2">
      <c r="B516" s="87"/>
    </row>
    <row r="517" customHeight="1" spans="2:2">
      <c r="B517" s="87"/>
    </row>
    <row r="518" customHeight="1" spans="2:2">
      <c r="B518" s="87"/>
    </row>
    <row r="519" customHeight="1" spans="2:2">
      <c r="B519" s="87"/>
    </row>
    <row r="520" customHeight="1" spans="2:2">
      <c r="B520" s="87"/>
    </row>
    <row r="521" customHeight="1" spans="2:2">
      <c r="B521" s="87"/>
    </row>
    <row r="522" customHeight="1" spans="2:2">
      <c r="B522" s="87"/>
    </row>
    <row r="523" customHeight="1" spans="2:2">
      <c r="B523" s="87"/>
    </row>
    <row r="524" customHeight="1" spans="2:2">
      <c r="B524" s="87"/>
    </row>
    <row r="525" customHeight="1" spans="2:2">
      <c r="B525" s="87"/>
    </row>
    <row r="526" customHeight="1" spans="2:2">
      <c r="B526" s="87"/>
    </row>
    <row r="527" customHeight="1" spans="2:2">
      <c r="B527" s="87"/>
    </row>
    <row r="528" customHeight="1" spans="2:2">
      <c r="B528" s="87"/>
    </row>
    <row r="529" customHeight="1" spans="2:2">
      <c r="B529" s="87"/>
    </row>
    <row r="530" customHeight="1" spans="2:2">
      <c r="B530" s="87"/>
    </row>
    <row r="531" customHeight="1" spans="2:2">
      <c r="B531" s="87"/>
    </row>
    <row r="532" customHeight="1" spans="2:2">
      <c r="B532" s="87"/>
    </row>
    <row r="533" customHeight="1" spans="2:2">
      <c r="B533" s="87"/>
    </row>
    <row r="534" customHeight="1" spans="2:2">
      <c r="B534" s="87"/>
    </row>
    <row r="535" customHeight="1" spans="2:2">
      <c r="B535" s="87"/>
    </row>
    <row r="536" customHeight="1" spans="2:2">
      <c r="B536" s="87"/>
    </row>
    <row r="537" customHeight="1" spans="2:2">
      <c r="B537" s="87"/>
    </row>
    <row r="538" customHeight="1" spans="2:2">
      <c r="B538" s="87"/>
    </row>
    <row r="539" customHeight="1" spans="2:2">
      <c r="B539" s="87"/>
    </row>
    <row r="540" customHeight="1" spans="2:2">
      <c r="B540" s="87"/>
    </row>
    <row r="541" customHeight="1" spans="2:2">
      <c r="B541" s="87"/>
    </row>
    <row r="542" customHeight="1" spans="2:2">
      <c r="B542" s="87"/>
    </row>
    <row r="543" customHeight="1" spans="2:2">
      <c r="B543" s="87"/>
    </row>
    <row r="544" customHeight="1" spans="2:2">
      <c r="B544" s="87"/>
    </row>
    <row r="545" customHeight="1" spans="2:2">
      <c r="B545" s="87"/>
    </row>
    <row r="546" customHeight="1" spans="2:2">
      <c r="B546" s="87"/>
    </row>
    <row r="547" customHeight="1" spans="2:2">
      <c r="B547" s="87"/>
    </row>
    <row r="548" customHeight="1" spans="2:2">
      <c r="B548" s="87"/>
    </row>
    <row r="549" customHeight="1" spans="2:2">
      <c r="B549" s="87"/>
    </row>
    <row r="550" customHeight="1" spans="2:2">
      <c r="B550" s="87"/>
    </row>
    <row r="551" customHeight="1" spans="2:2">
      <c r="B551" s="87"/>
    </row>
    <row r="552" customHeight="1" spans="2:2">
      <c r="B552" s="87"/>
    </row>
    <row r="553" customHeight="1" spans="2:2">
      <c r="B553" s="87"/>
    </row>
    <row r="554" customHeight="1" spans="2:2">
      <c r="B554" s="87"/>
    </row>
    <row r="555" customHeight="1" spans="2:2">
      <c r="B555" s="87"/>
    </row>
    <row r="556" customHeight="1" spans="2:2">
      <c r="B556" s="87"/>
    </row>
    <row r="557" customHeight="1" spans="2:2">
      <c r="B557" s="87"/>
    </row>
    <row r="558" customHeight="1" spans="2:2">
      <c r="B558" s="87"/>
    </row>
    <row r="559" customHeight="1" spans="2:2">
      <c r="B559" s="87"/>
    </row>
    <row r="560" customHeight="1" spans="2:2">
      <c r="B560" s="87"/>
    </row>
    <row r="561" customHeight="1" spans="2:2">
      <c r="B561" s="87"/>
    </row>
    <row r="562" customHeight="1" spans="2:2">
      <c r="B562" s="87"/>
    </row>
    <row r="563" customHeight="1" spans="2:2">
      <c r="B563" s="87"/>
    </row>
    <row r="564" customHeight="1" spans="2:2">
      <c r="B564" s="87"/>
    </row>
    <row r="565" customHeight="1" spans="2:2">
      <c r="B565" s="87"/>
    </row>
    <row r="566" customHeight="1" spans="2:2">
      <c r="B566" s="87"/>
    </row>
    <row r="567" customHeight="1" spans="2:2">
      <c r="B567" s="87"/>
    </row>
    <row r="568" customHeight="1" spans="2:2">
      <c r="B568" s="87"/>
    </row>
    <row r="569" customHeight="1" spans="2:2">
      <c r="B569" s="87"/>
    </row>
    <row r="570" customHeight="1" spans="2:2">
      <c r="B570" s="87"/>
    </row>
    <row r="571" customHeight="1" spans="2:2">
      <c r="B571" s="87"/>
    </row>
    <row r="572" customHeight="1" spans="2:2">
      <c r="B572" s="87"/>
    </row>
    <row r="573" customHeight="1" spans="2:2">
      <c r="B573" s="87"/>
    </row>
    <row r="574" customHeight="1" spans="2:2">
      <c r="B574" s="87"/>
    </row>
    <row r="575" customHeight="1" spans="2:2">
      <c r="B575" s="87"/>
    </row>
    <row r="576" customHeight="1" spans="2:2">
      <c r="B576" s="87"/>
    </row>
    <row r="577" customHeight="1" spans="2:2">
      <c r="B577" s="87"/>
    </row>
    <row r="578" customHeight="1" spans="2:2">
      <c r="B578" s="87"/>
    </row>
    <row r="579" customHeight="1" spans="2:2">
      <c r="B579" s="87"/>
    </row>
    <row r="580" customHeight="1" spans="2:2">
      <c r="B580" s="87"/>
    </row>
    <row r="581" customHeight="1" spans="2:2">
      <c r="B581" s="87"/>
    </row>
    <row r="582" customHeight="1" spans="2:2">
      <c r="B582" s="87"/>
    </row>
    <row r="583" customHeight="1" spans="2:2">
      <c r="B583" s="87"/>
    </row>
    <row r="584" customHeight="1" spans="2:2">
      <c r="B584" s="87"/>
    </row>
    <row r="585" customHeight="1" spans="2:2">
      <c r="B585" s="87"/>
    </row>
    <row r="586" customHeight="1" spans="2:2">
      <c r="B586" s="87"/>
    </row>
    <row r="587" customHeight="1" spans="2:2">
      <c r="B587" s="87"/>
    </row>
    <row r="588" customHeight="1" spans="2:2">
      <c r="B588" s="87"/>
    </row>
    <row r="589" customHeight="1" spans="2:2">
      <c r="B589" s="87"/>
    </row>
    <row r="590" customHeight="1" spans="2:2">
      <c r="B590" s="87"/>
    </row>
    <row r="591" customHeight="1" spans="2:2">
      <c r="B591" s="87"/>
    </row>
    <row r="592" customHeight="1" spans="2:2">
      <c r="B592" s="87"/>
    </row>
    <row r="593" customHeight="1" spans="2:2">
      <c r="B593" s="87"/>
    </row>
    <row r="594" customHeight="1" spans="2:2">
      <c r="B594" s="87"/>
    </row>
    <row r="595" customHeight="1" spans="2:2">
      <c r="B595" s="87"/>
    </row>
    <row r="596" customHeight="1" spans="2:2">
      <c r="B596" s="87"/>
    </row>
    <row r="597" customHeight="1" spans="2:2">
      <c r="B597" s="87"/>
    </row>
    <row r="598" customHeight="1" spans="2:2">
      <c r="B598" s="87"/>
    </row>
    <row r="599" customHeight="1" spans="2:2">
      <c r="B599" s="87"/>
    </row>
    <row r="600" customHeight="1" spans="2:2">
      <c r="B600" s="87"/>
    </row>
    <row r="601" customHeight="1" spans="2:2">
      <c r="B601" s="87"/>
    </row>
    <row r="602" customHeight="1" spans="2:2">
      <c r="B602" s="87"/>
    </row>
    <row r="603" customHeight="1" spans="2:2">
      <c r="B603" s="87"/>
    </row>
    <row r="604" customHeight="1" spans="2:2">
      <c r="B604" s="87"/>
    </row>
    <row r="605" customHeight="1" spans="2:2">
      <c r="B605" s="87"/>
    </row>
    <row r="606" customHeight="1" spans="2:2">
      <c r="B606" s="87"/>
    </row>
    <row r="607" customHeight="1" spans="2:2">
      <c r="B607" s="87"/>
    </row>
    <row r="608" customHeight="1" spans="2:2">
      <c r="B608" s="87"/>
    </row>
    <row r="609" customHeight="1" spans="2:2">
      <c r="B609" s="87"/>
    </row>
    <row r="610" customHeight="1" spans="2:2">
      <c r="B610" s="87"/>
    </row>
    <row r="611" customHeight="1" spans="2:2">
      <c r="B611" s="87"/>
    </row>
    <row r="612" customHeight="1" spans="2:2">
      <c r="B612" s="87"/>
    </row>
    <row r="613" customHeight="1" spans="2:2">
      <c r="B613" s="87"/>
    </row>
    <row r="614" customHeight="1" spans="2:2">
      <c r="B614" s="87"/>
    </row>
    <row r="615" customHeight="1" spans="2:2">
      <c r="B615" s="87"/>
    </row>
    <row r="616" customHeight="1" spans="2:2">
      <c r="B616" s="87"/>
    </row>
    <row r="617" customHeight="1" spans="2:2">
      <c r="B617" s="87"/>
    </row>
    <row r="618" customHeight="1" spans="2:2">
      <c r="B618" s="87"/>
    </row>
    <row r="619" customHeight="1" spans="2:2">
      <c r="B619" s="87"/>
    </row>
    <row r="620" customHeight="1" spans="2:2">
      <c r="B620" s="87"/>
    </row>
    <row r="621" customHeight="1" spans="2:2">
      <c r="B621" s="87"/>
    </row>
    <row r="622" customHeight="1" spans="2:2">
      <c r="B622" s="87"/>
    </row>
    <row r="623" customHeight="1" spans="2:2">
      <c r="B623" s="87"/>
    </row>
    <row r="624" customHeight="1" spans="2:2">
      <c r="B624" s="87"/>
    </row>
    <row r="625" customHeight="1" spans="2:2">
      <c r="B625" s="87"/>
    </row>
    <row r="626" customHeight="1" spans="2:2">
      <c r="B626" s="87"/>
    </row>
    <row r="627" customHeight="1" spans="2:2">
      <c r="B627" s="87"/>
    </row>
    <row r="628" customHeight="1" spans="2:2">
      <c r="B628" s="87"/>
    </row>
    <row r="629" customHeight="1" spans="2:2">
      <c r="B629" s="87"/>
    </row>
    <row r="630" customHeight="1" spans="2:2">
      <c r="B630" s="87"/>
    </row>
    <row r="631" customHeight="1" spans="2:2">
      <c r="B631" s="87"/>
    </row>
    <row r="632" customHeight="1" spans="2:2">
      <c r="B632" s="87"/>
    </row>
    <row r="633" customHeight="1" spans="2:2">
      <c r="B633" s="87"/>
    </row>
    <row r="634" customHeight="1" spans="2:2">
      <c r="B634" s="87"/>
    </row>
    <row r="635" customHeight="1" spans="2:2">
      <c r="B635" s="87"/>
    </row>
    <row r="636" customHeight="1" spans="2:2">
      <c r="B636" s="87"/>
    </row>
    <row r="637" customHeight="1" spans="2:2">
      <c r="B637" s="87"/>
    </row>
    <row r="638" customHeight="1" spans="2:2">
      <c r="B638" s="87"/>
    </row>
    <row r="639" customHeight="1" spans="2:2">
      <c r="B639" s="87"/>
    </row>
    <row r="640" customHeight="1" spans="2:2">
      <c r="B640" s="87"/>
    </row>
    <row r="641" customHeight="1" spans="2:2">
      <c r="B641" s="87"/>
    </row>
    <row r="642" customHeight="1" spans="2:2">
      <c r="B642" s="87"/>
    </row>
    <row r="643" customHeight="1" spans="2:2">
      <c r="B643" s="87"/>
    </row>
    <row r="644" customHeight="1" spans="2:2">
      <c r="B644" s="87"/>
    </row>
    <row r="645" customHeight="1" spans="2:2">
      <c r="B645" s="87"/>
    </row>
    <row r="646" customHeight="1" spans="2:2">
      <c r="B646" s="87"/>
    </row>
    <row r="647" customHeight="1" spans="2:2">
      <c r="B647" s="87"/>
    </row>
    <row r="648" customHeight="1" spans="2:2">
      <c r="B648" s="87"/>
    </row>
    <row r="649" customHeight="1" spans="2:2">
      <c r="B649" s="87"/>
    </row>
    <row r="650" customHeight="1" spans="2:2">
      <c r="B650" s="87"/>
    </row>
    <row r="651" customHeight="1" spans="2:2">
      <c r="B651" s="87"/>
    </row>
    <row r="652" customHeight="1" spans="2:2">
      <c r="B652" s="87"/>
    </row>
    <row r="653" customHeight="1" spans="2:2">
      <c r="B653" s="87"/>
    </row>
    <row r="654" customHeight="1" spans="2:2">
      <c r="B654" s="87"/>
    </row>
    <row r="655" customHeight="1" spans="2:2">
      <c r="B655" s="87"/>
    </row>
    <row r="656" customHeight="1" spans="2:2">
      <c r="B656" s="87"/>
    </row>
    <row r="657" customHeight="1" spans="2:2">
      <c r="B657" s="87"/>
    </row>
    <row r="658" customHeight="1" spans="2:2">
      <c r="B658" s="87"/>
    </row>
    <row r="659" customHeight="1" spans="2:2">
      <c r="B659" s="87"/>
    </row>
    <row r="660" customHeight="1" spans="2:2">
      <c r="B660" s="87"/>
    </row>
    <row r="661" customHeight="1" spans="2:2">
      <c r="B661" s="87"/>
    </row>
    <row r="662" customHeight="1" spans="2:2">
      <c r="B662" s="87"/>
    </row>
    <row r="663" customHeight="1" spans="2:2">
      <c r="B663" s="87"/>
    </row>
    <row r="664" customHeight="1" spans="2:2">
      <c r="B664" s="87"/>
    </row>
    <row r="665" customHeight="1" spans="2:2">
      <c r="B665" s="87"/>
    </row>
    <row r="666" customHeight="1" spans="2:2">
      <c r="B666" s="87"/>
    </row>
    <row r="667" customHeight="1" spans="2:2">
      <c r="B667" s="87"/>
    </row>
    <row r="668" customHeight="1" spans="2:2">
      <c r="B668" s="87"/>
    </row>
    <row r="669" customHeight="1" spans="2:2">
      <c r="B669" s="87"/>
    </row>
    <row r="670" customHeight="1" spans="2:2">
      <c r="B670" s="87"/>
    </row>
    <row r="671" customHeight="1" spans="2:2">
      <c r="B671" s="87"/>
    </row>
    <row r="672" customHeight="1" spans="2:2">
      <c r="B672" s="87"/>
    </row>
    <row r="673" customHeight="1" spans="2:2">
      <c r="B673" s="87"/>
    </row>
    <row r="674" customHeight="1" spans="2:2">
      <c r="B674" s="87"/>
    </row>
    <row r="675" customHeight="1" spans="2:2">
      <c r="B675" s="87"/>
    </row>
    <row r="676" customHeight="1" spans="2:2">
      <c r="B676" s="87"/>
    </row>
    <row r="677" customHeight="1" spans="2:2">
      <c r="B677" s="87"/>
    </row>
    <row r="678" customHeight="1" spans="2:2">
      <c r="B678" s="87"/>
    </row>
    <row r="679" customHeight="1" spans="2:2">
      <c r="B679" s="87"/>
    </row>
    <row r="680" customHeight="1" spans="2:2">
      <c r="B680" s="87"/>
    </row>
    <row r="681" customHeight="1" spans="2:2">
      <c r="B681" s="87"/>
    </row>
    <row r="682" customHeight="1" spans="2:2">
      <c r="B682" s="87"/>
    </row>
    <row r="683" customHeight="1" spans="2:2">
      <c r="B683" s="87"/>
    </row>
    <row r="684" customHeight="1" spans="2:2">
      <c r="B684" s="87"/>
    </row>
    <row r="685" customHeight="1" spans="2:2">
      <c r="B685" s="87"/>
    </row>
    <row r="686" customHeight="1" spans="2:2">
      <c r="B686" s="87"/>
    </row>
    <row r="687" customHeight="1" spans="2:2">
      <c r="B687" s="87"/>
    </row>
    <row r="688" customHeight="1" spans="2:2">
      <c r="B688" s="87"/>
    </row>
    <row r="689" customHeight="1" spans="2:2">
      <c r="B689" s="87"/>
    </row>
    <row r="690" customHeight="1" spans="2:2">
      <c r="B690" s="87"/>
    </row>
    <row r="691" customHeight="1" spans="2:2">
      <c r="B691" s="87"/>
    </row>
    <row r="692" customHeight="1" spans="2:2">
      <c r="B692" s="87"/>
    </row>
    <row r="693" customHeight="1" spans="2:2">
      <c r="B693" s="87"/>
    </row>
    <row r="694" customHeight="1" spans="2:2">
      <c r="B694" s="87"/>
    </row>
    <row r="695" customHeight="1" spans="2:2">
      <c r="B695" s="87"/>
    </row>
    <row r="696" customHeight="1" spans="2:2">
      <c r="B696" s="87"/>
    </row>
    <row r="697" customHeight="1" spans="2:2">
      <c r="B697" s="87"/>
    </row>
    <row r="698" customHeight="1" spans="2:2">
      <c r="B698" s="87"/>
    </row>
    <row r="699" customHeight="1" spans="2:2">
      <c r="B699" s="87"/>
    </row>
    <row r="700" customHeight="1" spans="2:2">
      <c r="B700" s="87"/>
    </row>
    <row r="701" customHeight="1" spans="2:2">
      <c r="B701" s="87"/>
    </row>
    <row r="702" customHeight="1" spans="2:2">
      <c r="B702" s="87"/>
    </row>
    <row r="703" customHeight="1" spans="2:2">
      <c r="B703" s="87"/>
    </row>
    <row r="704" customHeight="1" spans="2:2">
      <c r="B704" s="87"/>
    </row>
    <row r="705" customHeight="1" spans="2:2">
      <c r="B705" s="87"/>
    </row>
    <row r="706" customHeight="1" spans="2:2">
      <c r="B706" s="87"/>
    </row>
    <row r="707" customHeight="1" spans="2:2">
      <c r="B707" s="87"/>
    </row>
    <row r="708" customHeight="1" spans="2:2">
      <c r="B708" s="87"/>
    </row>
    <row r="709" customHeight="1" spans="2:2">
      <c r="B709" s="87"/>
    </row>
    <row r="710" customHeight="1" spans="2:2">
      <c r="B710" s="87"/>
    </row>
    <row r="711" customHeight="1" spans="2:2">
      <c r="B711" s="87"/>
    </row>
    <row r="712" customHeight="1" spans="2:2">
      <c r="B712" s="87"/>
    </row>
    <row r="713" customHeight="1" spans="2:2">
      <c r="B713" s="87"/>
    </row>
    <row r="714" customHeight="1" spans="2:2">
      <c r="B714" s="87"/>
    </row>
    <row r="715" customHeight="1" spans="2:2">
      <c r="B715" s="87"/>
    </row>
    <row r="716" customHeight="1" spans="2:2">
      <c r="B716" s="87"/>
    </row>
    <row r="717" customHeight="1" spans="2:2">
      <c r="B717" s="87"/>
    </row>
    <row r="718" customHeight="1" spans="2:2">
      <c r="B718" s="87"/>
    </row>
    <row r="719" customHeight="1" spans="2:2">
      <c r="B719" s="87"/>
    </row>
    <row r="720" customHeight="1" spans="2:2">
      <c r="B720" s="87"/>
    </row>
    <row r="721" customHeight="1" spans="2:2">
      <c r="B721" s="87"/>
    </row>
    <row r="722" customHeight="1" spans="2:2">
      <c r="B722" s="87"/>
    </row>
    <row r="723" customHeight="1" spans="2:2">
      <c r="B723" s="87"/>
    </row>
    <row r="724" customHeight="1" spans="2:2">
      <c r="B724" s="87"/>
    </row>
    <row r="725" customHeight="1" spans="2:2">
      <c r="B725" s="87"/>
    </row>
    <row r="726" customHeight="1" spans="2:2">
      <c r="B726" s="87"/>
    </row>
    <row r="727" customHeight="1" spans="2:2">
      <c r="B727" s="87"/>
    </row>
    <row r="728" customHeight="1" spans="2:2">
      <c r="B728" s="87"/>
    </row>
    <row r="729" customHeight="1" spans="2:2">
      <c r="B729" s="87"/>
    </row>
    <row r="730" customHeight="1" spans="2:2">
      <c r="B730" s="87"/>
    </row>
    <row r="731" customHeight="1" spans="2:2">
      <c r="B731" s="87"/>
    </row>
    <row r="732" customHeight="1" spans="2:2">
      <c r="B732" s="87"/>
    </row>
    <row r="733" customHeight="1" spans="2:2">
      <c r="B733" s="87"/>
    </row>
  </sheetData>
  <sortState ref="B37:F42">
    <sortCondition ref="B136"/>
  </sortState>
  <mergeCells count="11">
    <mergeCell ref="A1:F1"/>
    <mergeCell ref="A3:A8"/>
    <mergeCell ref="A12:A26"/>
    <mergeCell ref="A30:A48"/>
    <mergeCell ref="A52:A67"/>
    <mergeCell ref="A71:A84"/>
    <mergeCell ref="A88:A108"/>
    <mergeCell ref="A112:A130"/>
    <mergeCell ref="A134:A148"/>
    <mergeCell ref="A152:A160"/>
    <mergeCell ref="A186:A194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J80"/>
  <sheetViews>
    <sheetView workbookViewId="0">
      <selection activeCell="L7" sqref="L7"/>
    </sheetView>
  </sheetViews>
  <sheetFormatPr defaultColWidth="9" defaultRowHeight="13.5"/>
  <cols>
    <col min="1" max="1" width="30.55" style="36" customWidth="1"/>
    <col min="2" max="2" width="9.21666666666667" style="36" customWidth="1"/>
    <col min="3" max="3" width="11.8916666666667" style="36" customWidth="1"/>
    <col min="4" max="4" width="12.775" style="36" customWidth="1"/>
    <col min="5" max="5" width="9.21666666666667" style="36" customWidth="1"/>
    <col min="6" max="6" width="11.8916666666667" style="36" customWidth="1"/>
    <col min="7" max="7" width="10.55" style="36" customWidth="1"/>
    <col min="8" max="8" width="9.21666666666667" style="36" customWidth="1"/>
    <col min="9" max="9" width="11.8916666666667" style="36" customWidth="1"/>
    <col min="10" max="10" width="10.55" style="36" customWidth="1"/>
    <col min="11" max="12" width="9" style="61" customWidth="1"/>
    <col min="13" max="13" width="15.6583333333333" style="61" customWidth="1"/>
    <col min="14" max="34" width="9" style="61" customWidth="1"/>
    <col min="35" max="16384" width="9" style="36" customWidth="1"/>
  </cols>
  <sheetData>
    <row r="1" ht="39" customHeight="1" spans="1:10">
      <c r="A1" s="62" t="s">
        <v>498</v>
      </c>
      <c r="B1" s="63"/>
      <c r="C1" s="63"/>
      <c r="D1" s="63"/>
      <c r="E1" s="63"/>
      <c r="F1" s="63"/>
      <c r="G1" s="63"/>
      <c r="H1" s="63"/>
      <c r="I1" s="63"/>
      <c r="J1" s="77"/>
    </row>
    <row r="2" ht="39" customHeight="1" spans="1:10">
      <c r="A2" s="64" t="s">
        <v>499</v>
      </c>
      <c r="B2" s="65" t="s">
        <v>500</v>
      </c>
      <c r="C2" s="65"/>
      <c r="D2" s="65"/>
      <c r="E2" s="65" t="s">
        <v>501</v>
      </c>
      <c r="F2" s="65"/>
      <c r="G2" s="65"/>
      <c r="H2" s="65" t="s">
        <v>502</v>
      </c>
      <c r="I2" s="65"/>
      <c r="J2" s="78"/>
    </row>
    <row r="3" ht="39" customHeight="1" spans="1:10">
      <c r="A3" s="66"/>
      <c r="B3" s="67" t="s">
        <v>503</v>
      </c>
      <c r="C3" s="67" t="s">
        <v>504</v>
      </c>
      <c r="D3" s="68" t="s">
        <v>505</v>
      </c>
      <c r="E3" s="67" t="s">
        <v>503</v>
      </c>
      <c r="F3" s="67" t="s">
        <v>504</v>
      </c>
      <c r="G3" s="68" t="s">
        <v>505</v>
      </c>
      <c r="H3" s="67" t="s">
        <v>503</v>
      </c>
      <c r="I3" s="67" t="s">
        <v>504</v>
      </c>
      <c r="J3" s="79" t="s">
        <v>505</v>
      </c>
    </row>
    <row r="4" ht="39" customHeight="1" spans="1:10">
      <c r="A4" s="69" t="s">
        <v>506</v>
      </c>
      <c r="B4" s="70">
        <v>765</v>
      </c>
      <c r="C4" s="71">
        <v>8</v>
      </c>
      <c r="D4" s="72">
        <f>(1-C4/(B4*7))*100</f>
        <v>99.8506069094304</v>
      </c>
      <c r="E4" s="71">
        <v>674</v>
      </c>
      <c r="F4" s="71">
        <v>1</v>
      </c>
      <c r="G4" s="72">
        <f t="shared" ref="G4:G12" si="0">(1-F4/(E4*7))*100</f>
        <v>99.9788045782111</v>
      </c>
      <c r="H4" s="71">
        <f t="shared" ref="H4:H12" si="1">B4+E4</f>
        <v>1439</v>
      </c>
      <c r="I4" s="71">
        <f>C4+F4</f>
        <v>9</v>
      </c>
      <c r="J4" s="80">
        <f t="shared" ref="J4:J12" si="2">(1-I4/(H4*7))*100</f>
        <v>99.9106522386578</v>
      </c>
    </row>
    <row r="5" ht="39" customHeight="1" spans="1:10">
      <c r="A5" s="69" t="s">
        <v>507</v>
      </c>
      <c r="B5" s="70">
        <v>444</v>
      </c>
      <c r="C5" s="71">
        <v>7</v>
      </c>
      <c r="D5" s="72">
        <f t="shared" ref="D5:D12" si="3">(1-C5/(B5*7))*100</f>
        <v>99.7747747747748</v>
      </c>
      <c r="E5" s="71">
        <v>544</v>
      </c>
      <c r="F5" s="71">
        <v>11</v>
      </c>
      <c r="G5" s="72">
        <f t="shared" si="0"/>
        <v>99.7111344537815</v>
      </c>
      <c r="H5" s="71">
        <f t="shared" si="1"/>
        <v>988</v>
      </c>
      <c r="I5" s="71">
        <f t="shared" ref="I5:I12" si="4">C5+F5</f>
        <v>18</v>
      </c>
      <c r="J5" s="80">
        <f t="shared" si="2"/>
        <v>99.7397339502603</v>
      </c>
    </row>
    <row r="6" ht="39" customHeight="1" spans="1:10">
      <c r="A6" s="69" t="s">
        <v>508</v>
      </c>
      <c r="B6" s="70">
        <v>325</v>
      </c>
      <c r="C6" s="71">
        <v>12</v>
      </c>
      <c r="D6" s="72">
        <f t="shared" si="3"/>
        <v>99.4725274725275</v>
      </c>
      <c r="E6" s="71">
        <v>351</v>
      </c>
      <c r="F6" s="71">
        <v>10</v>
      </c>
      <c r="G6" s="72">
        <f t="shared" si="0"/>
        <v>99.5929995929996</v>
      </c>
      <c r="H6" s="71">
        <f t="shared" si="1"/>
        <v>676</v>
      </c>
      <c r="I6" s="71">
        <f t="shared" si="4"/>
        <v>22</v>
      </c>
      <c r="J6" s="80">
        <f t="shared" si="2"/>
        <v>99.5350803043111</v>
      </c>
    </row>
    <row r="7" ht="39" customHeight="1" spans="1:10">
      <c r="A7" s="69" t="s">
        <v>509</v>
      </c>
      <c r="B7" s="70">
        <v>595</v>
      </c>
      <c r="C7" s="71">
        <v>8</v>
      </c>
      <c r="D7" s="72">
        <f t="shared" si="3"/>
        <v>99.8079231692677</v>
      </c>
      <c r="E7" s="71">
        <v>718</v>
      </c>
      <c r="F7" s="71">
        <v>11</v>
      </c>
      <c r="G7" s="72">
        <f t="shared" si="0"/>
        <v>99.7811380819737</v>
      </c>
      <c r="H7" s="71">
        <f t="shared" si="1"/>
        <v>1313</v>
      </c>
      <c r="I7" s="71">
        <f t="shared" si="4"/>
        <v>19</v>
      </c>
      <c r="J7" s="80">
        <f t="shared" si="2"/>
        <v>99.7932760308998</v>
      </c>
    </row>
    <row r="8" ht="39" customHeight="1" spans="1:10">
      <c r="A8" s="69" t="s">
        <v>510</v>
      </c>
      <c r="B8" s="70">
        <v>685</v>
      </c>
      <c r="C8" s="71">
        <v>12</v>
      </c>
      <c r="D8" s="72">
        <f t="shared" si="3"/>
        <v>99.7497393117831</v>
      </c>
      <c r="E8" s="71">
        <v>476</v>
      </c>
      <c r="F8" s="71">
        <v>5</v>
      </c>
      <c r="G8" s="72">
        <f t="shared" si="0"/>
        <v>99.8499399759904</v>
      </c>
      <c r="H8" s="71">
        <f t="shared" si="1"/>
        <v>1161</v>
      </c>
      <c r="I8" s="71">
        <f t="shared" si="4"/>
        <v>17</v>
      </c>
      <c r="J8" s="80">
        <f t="shared" si="2"/>
        <v>99.7908207210533</v>
      </c>
    </row>
    <row r="9" s="61" customFormat="1" ht="39" customHeight="1" spans="1:10">
      <c r="A9" s="69" t="s">
        <v>511</v>
      </c>
      <c r="B9" s="70">
        <v>546</v>
      </c>
      <c r="C9" s="71">
        <v>14</v>
      </c>
      <c r="D9" s="72">
        <f t="shared" si="3"/>
        <v>99.6336996336996</v>
      </c>
      <c r="E9" s="71">
        <v>575</v>
      </c>
      <c r="F9" s="71">
        <v>10</v>
      </c>
      <c r="G9" s="72">
        <f t="shared" si="0"/>
        <v>99.751552795031</v>
      </c>
      <c r="H9" s="71">
        <f t="shared" si="1"/>
        <v>1121</v>
      </c>
      <c r="I9" s="71">
        <f t="shared" si="4"/>
        <v>24</v>
      </c>
      <c r="J9" s="80">
        <f t="shared" si="2"/>
        <v>99.6941506308143</v>
      </c>
    </row>
    <row r="10" s="61" customFormat="1" ht="39" customHeight="1" spans="1:10">
      <c r="A10" s="69" t="s">
        <v>512</v>
      </c>
      <c r="B10" s="70">
        <v>797</v>
      </c>
      <c r="C10" s="71">
        <v>19</v>
      </c>
      <c r="D10" s="72">
        <f t="shared" si="3"/>
        <v>99.659437175121</v>
      </c>
      <c r="E10" s="71">
        <v>612</v>
      </c>
      <c r="F10" s="71">
        <v>3</v>
      </c>
      <c r="G10" s="72">
        <f t="shared" si="0"/>
        <v>99.9299719887955</v>
      </c>
      <c r="H10" s="71">
        <f t="shared" si="1"/>
        <v>1409</v>
      </c>
      <c r="I10" s="71">
        <f t="shared" si="4"/>
        <v>22</v>
      </c>
      <c r="J10" s="80">
        <f t="shared" si="2"/>
        <v>99.7769441346446</v>
      </c>
    </row>
    <row r="11" s="61" customFormat="1" ht="39" customHeight="1" spans="1:10">
      <c r="A11" s="69" t="s">
        <v>513</v>
      </c>
      <c r="B11" s="70">
        <v>423</v>
      </c>
      <c r="C11" s="71">
        <v>9</v>
      </c>
      <c r="D11" s="72">
        <f t="shared" si="3"/>
        <v>99.6960486322188</v>
      </c>
      <c r="E11" s="71">
        <v>477</v>
      </c>
      <c r="F11" s="71">
        <v>9</v>
      </c>
      <c r="G11" s="72">
        <f t="shared" si="0"/>
        <v>99.7304582210242</v>
      </c>
      <c r="H11" s="71">
        <f t="shared" si="1"/>
        <v>900</v>
      </c>
      <c r="I11" s="71">
        <f t="shared" si="4"/>
        <v>18</v>
      </c>
      <c r="J11" s="80">
        <f t="shared" si="2"/>
        <v>99.7142857142857</v>
      </c>
    </row>
    <row r="12" s="61" customFormat="1" ht="39" customHeight="1" spans="1:10">
      <c r="A12" s="73" t="s">
        <v>514</v>
      </c>
      <c r="B12" s="74">
        <v>488</v>
      </c>
      <c r="C12" s="75">
        <v>0</v>
      </c>
      <c r="D12" s="76">
        <f t="shared" si="3"/>
        <v>100</v>
      </c>
      <c r="E12" s="75">
        <v>526</v>
      </c>
      <c r="F12" s="75">
        <v>0</v>
      </c>
      <c r="G12" s="76">
        <f t="shared" si="0"/>
        <v>100</v>
      </c>
      <c r="H12" s="75">
        <f t="shared" si="1"/>
        <v>1014</v>
      </c>
      <c r="I12" s="75">
        <f t="shared" si="4"/>
        <v>0</v>
      </c>
      <c r="J12" s="81">
        <f t="shared" si="2"/>
        <v>100</v>
      </c>
    </row>
    <row r="13" s="61" customFormat="1"/>
    <row r="14" s="61" customFormat="1"/>
    <row r="15" s="61" customFormat="1"/>
    <row r="16" s="61" customFormat="1"/>
    <row r="17" s="61" customFormat="1"/>
    <row r="18" s="61" customFormat="1"/>
    <row r="19" s="61" customFormat="1"/>
    <row r="20" s="61" customFormat="1"/>
    <row r="21" s="61" customFormat="1"/>
    <row r="22" s="61" customFormat="1"/>
    <row r="23" s="61" customFormat="1"/>
    <row r="24" s="61" customFormat="1"/>
    <row r="25" s="61" customFormat="1"/>
    <row r="26" s="61" customFormat="1"/>
    <row r="27" s="61" customFormat="1"/>
    <row r="28" s="61" customFormat="1"/>
    <row r="29" s="61" customFormat="1"/>
    <row r="30" s="61" customFormat="1"/>
    <row r="31" s="61" customFormat="1"/>
    <row r="32" s="61" customFormat="1"/>
    <row r="33" s="61" customFormat="1"/>
    <row r="34" s="61" customFormat="1"/>
    <row r="35" s="61" customFormat="1"/>
    <row r="36" s="61" customFormat="1"/>
    <row r="37" s="61" customFormat="1"/>
    <row r="38" s="61" customFormat="1"/>
    <row r="39" s="61" customFormat="1"/>
    <row r="40" s="61" customFormat="1"/>
    <row r="41" s="61" customFormat="1"/>
    <row r="42" s="61" customFormat="1"/>
    <row r="43" s="61" customFormat="1"/>
    <row r="44" s="61" customFormat="1"/>
    <row r="45" s="61" customFormat="1"/>
    <row r="46" s="61" customFormat="1"/>
    <row r="47" s="61" customFormat="1"/>
    <row r="48" s="61" customFormat="1"/>
    <row r="49" s="61" customFormat="1"/>
    <row r="50" s="61" customFormat="1"/>
    <row r="51" s="61" customFormat="1"/>
    <row r="52" s="61" customFormat="1"/>
    <row r="53" s="61" customFormat="1"/>
    <row r="54" s="61" customFormat="1"/>
    <row r="55" s="61" customFormat="1"/>
    <row r="56" s="61" customFormat="1"/>
    <row r="57" s="61" customFormat="1"/>
    <row r="58" s="61" customFormat="1"/>
    <row r="59" s="61" customFormat="1"/>
    <row r="60" s="61" customFormat="1"/>
    <row r="61" s="61" customFormat="1"/>
    <row r="62" s="61" customFormat="1"/>
    <row r="63" s="61" customFormat="1"/>
    <row r="64" s="61" customFormat="1"/>
    <row r="65" s="61" customFormat="1"/>
    <row r="66" s="61" customFormat="1"/>
    <row r="67" s="61" customFormat="1"/>
    <row r="68" s="61" customFormat="1"/>
    <row r="69" s="61" customFormat="1"/>
    <row r="70" s="61" customFormat="1"/>
    <row r="71" s="61" customFormat="1"/>
    <row r="72" s="61" customFormat="1"/>
    <row r="73" s="61" customFormat="1"/>
    <row r="74" s="61" customFormat="1"/>
    <row r="75" s="61" customFormat="1"/>
    <row r="76" s="61" customFormat="1"/>
    <row r="77" s="61" customFormat="1"/>
    <row r="78" s="61" customFormat="1"/>
    <row r="79" s="61" customFormat="1"/>
    <row r="80" s="61" customFormat="1"/>
  </sheetData>
  <mergeCells count="5">
    <mergeCell ref="A1:J1"/>
    <mergeCell ref="B2:D2"/>
    <mergeCell ref="E2:G2"/>
    <mergeCell ref="H2:J2"/>
    <mergeCell ref="A2:A3"/>
  </mergeCells>
  <pageMargins left="0.75" right="0.75" top="1" bottom="1" header="0.511805555555556" footer="0.511805555555556"/>
  <pageSetup paperSize="9" fitToWidth="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0000"/>
  </sheetPr>
  <dimension ref="A1:IV1270"/>
  <sheetViews>
    <sheetView showGridLines="0" topLeftCell="A7" workbookViewId="0">
      <selection activeCell="K10" sqref="K10"/>
    </sheetView>
  </sheetViews>
  <sheetFormatPr defaultColWidth="9" defaultRowHeight="20.25"/>
  <cols>
    <col min="1" max="1" width="18.3333333333333" style="4" customWidth="1"/>
    <col min="2" max="2" width="9" style="5" customWidth="1"/>
    <col min="3" max="3" width="12.3333333333333" style="5" customWidth="1"/>
    <col min="4" max="4" width="19.775" style="5" customWidth="1"/>
    <col min="5" max="5" width="11.1" style="5" customWidth="1"/>
    <col min="6" max="6" width="15.1" style="6" customWidth="1"/>
    <col min="7" max="7" width="13.3333333333333" style="7" customWidth="1"/>
    <col min="8" max="8" width="9" style="3" customWidth="1"/>
    <col min="9" max="15" width="9" style="8" customWidth="1"/>
    <col min="16" max="16" width="15.775" style="8" customWidth="1"/>
    <col min="17" max="19" width="9" style="8" customWidth="1"/>
    <col min="20" max="16380" width="9" style="9" customWidth="1"/>
  </cols>
  <sheetData>
    <row r="1" s="1" customFormat="1" ht="60" customHeight="1" spans="1:19">
      <c r="A1" s="10" t="s">
        <v>515</v>
      </c>
      <c r="B1" s="11"/>
      <c r="C1" s="11"/>
      <c r="D1" s="11"/>
      <c r="E1" s="11"/>
      <c r="F1" s="11"/>
      <c r="G1" s="12"/>
      <c r="H1" s="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="2" customFormat="1" ht="22.05" customHeight="1" spans="1:256">
      <c r="A2" s="13" t="s">
        <v>516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517</v>
      </c>
      <c r="H2" s="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="3" customFormat="1" ht="21" customHeight="1" spans="1:11">
      <c r="A3" s="16" t="s">
        <v>106</v>
      </c>
      <c r="B3" s="17" t="s">
        <v>129</v>
      </c>
      <c r="C3" s="17" t="s">
        <v>518</v>
      </c>
      <c r="D3" s="17" t="s">
        <v>519</v>
      </c>
      <c r="E3" s="17" t="s">
        <v>520</v>
      </c>
      <c r="F3" s="18">
        <v>43793</v>
      </c>
      <c r="G3" s="19" t="s">
        <v>521</v>
      </c>
      <c r="H3" s="20"/>
      <c r="J3" s="20"/>
      <c r="K3" s="20"/>
    </row>
    <row r="4" s="3" customFormat="1" ht="21" customHeight="1" spans="1:11">
      <c r="A4" s="21"/>
      <c r="B4" s="22" t="s">
        <v>133</v>
      </c>
      <c r="C4" s="22" t="s">
        <v>522</v>
      </c>
      <c r="D4" s="22" t="s">
        <v>523</v>
      </c>
      <c r="E4" s="22" t="s">
        <v>520</v>
      </c>
      <c r="F4" s="23"/>
      <c r="G4" s="24"/>
      <c r="H4" s="25"/>
      <c r="I4" s="20"/>
      <c r="J4" s="20"/>
      <c r="K4" s="20"/>
    </row>
    <row r="5" s="3" customFormat="1" ht="21" customHeight="1" spans="1:11">
      <c r="A5" s="21"/>
      <c r="B5" s="22" t="s">
        <v>133</v>
      </c>
      <c r="C5" s="22" t="s">
        <v>524</v>
      </c>
      <c r="D5" s="22" t="s">
        <v>525</v>
      </c>
      <c r="E5" s="22" t="s">
        <v>520</v>
      </c>
      <c r="F5" s="23"/>
      <c r="G5" s="24"/>
      <c r="H5" s="25"/>
      <c r="I5" s="20"/>
      <c r="J5" s="20"/>
      <c r="K5" s="20"/>
    </row>
    <row r="6" ht="21" customHeight="1" spans="1:11">
      <c r="A6" s="21"/>
      <c r="B6" s="22" t="s">
        <v>133</v>
      </c>
      <c r="C6" s="22" t="s">
        <v>526</v>
      </c>
      <c r="D6" s="22" t="s">
        <v>527</v>
      </c>
      <c r="E6" s="22" t="s">
        <v>520</v>
      </c>
      <c r="F6" s="23"/>
      <c r="G6" s="24"/>
      <c r="H6" s="25"/>
      <c r="I6" s="1"/>
      <c r="J6" s="1"/>
      <c r="K6" s="3"/>
    </row>
    <row r="7" ht="21" customHeight="1" spans="1:11">
      <c r="A7" s="21"/>
      <c r="B7" s="22" t="s">
        <v>133</v>
      </c>
      <c r="C7" s="22" t="s">
        <v>528</v>
      </c>
      <c r="D7" s="22" t="s">
        <v>529</v>
      </c>
      <c r="E7" s="22" t="s">
        <v>520</v>
      </c>
      <c r="F7" s="23"/>
      <c r="G7" s="24"/>
      <c r="H7" s="25"/>
      <c r="I7" s="1"/>
      <c r="J7" s="1"/>
      <c r="K7" s="3"/>
    </row>
    <row r="8" ht="21" customHeight="1" spans="1:11">
      <c r="A8" s="21"/>
      <c r="B8" s="22" t="s">
        <v>530</v>
      </c>
      <c r="C8" s="22" t="s">
        <v>531</v>
      </c>
      <c r="D8" s="22" t="s">
        <v>532</v>
      </c>
      <c r="E8" s="22" t="s">
        <v>520</v>
      </c>
      <c r="F8" s="23"/>
      <c r="G8" s="24"/>
      <c r="H8" s="25"/>
      <c r="I8" s="1"/>
      <c r="J8" s="1"/>
      <c r="K8" s="3"/>
    </row>
    <row r="9" ht="21" customHeight="1" spans="1:11">
      <c r="A9" s="21"/>
      <c r="B9" s="22" t="s">
        <v>133</v>
      </c>
      <c r="C9" s="22" t="s">
        <v>533</v>
      </c>
      <c r="D9" s="22" t="s">
        <v>534</v>
      </c>
      <c r="E9" s="22" t="s">
        <v>520</v>
      </c>
      <c r="F9" s="23"/>
      <c r="G9" s="24"/>
      <c r="H9" s="25"/>
      <c r="I9" s="54"/>
      <c r="J9" s="1"/>
      <c r="K9" s="3"/>
    </row>
    <row r="10" ht="21" customHeight="1" spans="1:11">
      <c r="A10" s="26"/>
      <c r="B10" s="27" t="s">
        <v>133</v>
      </c>
      <c r="C10" s="27" t="s">
        <v>535</v>
      </c>
      <c r="D10" s="27" t="s">
        <v>536</v>
      </c>
      <c r="E10" s="27" t="s">
        <v>520</v>
      </c>
      <c r="F10" s="28"/>
      <c r="G10" s="29"/>
      <c r="H10" s="25"/>
      <c r="I10" s="1"/>
      <c r="J10" s="1"/>
      <c r="K10" s="3"/>
    </row>
    <row r="11" ht="21" customHeight="1" spans="1:10">
      <c r="A11" s="30" t="s">
        <v>170</v>
      </c>
      <c r="B11" s="17" t="s">
        <v>537</v>
      </c>
      <c r="C11" s="17" t="s">
        <v>538</v>
      </c>
      <c r="D11" s="17" t="s">
        <v>539</v>
      </c>
      <c r="E11" s="17" t="s">
        <v>540</v>
      </c>
      <c r="F11" s="31">
        <v>43797</v>
      </c>
      <c r="G11" s="32" t="s">
        <v>521</v>
      </c>
      <c r="H11"/>
      <c r="I11"/>
      <c r="J11" s="36"/>
    </row>
    <row r="12" ht="21" customHeight="1" spans="1:10">
      <c r="A12" s="33"/>
      <c r="B12" s="22" t="s">
        <v>537</v>
      </c>
      <c r="C12" s="22" t="s">
        <v>541</v>
      </c>
      <c r="D12" s="22" t="s">
        <v>542</v>
      </c>
      <c r="E12" s="22" t="s">
        <v>540</v>
      </c>
      <c r="F12" s="34"/>
      <c r="G12" s="35"/>
      <c r="H12"/>
      <c r="I12"/>
      <c r="J12" s="36"/>
    </row>
    <row r="13" ht="21" customHeight="1" spans="1:10">
      <c r="A13" s="33"/>
      <c r="B13" s="22" t="s">
        <v>537</v>
      </c>
      <c r="C13" s="22" t="s">
        <v>543</v>
      </c>
      <c r="D13" s="22" t="s">
        <v>544</v>
      </c>
      <c r="E13" s="22" t="s">
        <v>540</v>
      </c>
      <c r="F13" s="34"/>
      <c r="G13" s="35"/>
      <c r="H13"/>
      <c r="I13"/>
      <c r="J13" s="36"/>
    </row>
    <row r="14" ht="21" customHeight="1" spans="1:10">
      <c r="A14" s="33"/>
      <c r="B14" s="22" t="s">
        <v>537</v>
      </c>
      <c r="C14" s="22" t="s">
        <v>545</v>
      </c>
      <c r="D14" s="22" t="s">
        <v>546</v>
      </c>
      <c r="E14" s="22" t="s">
        <v>540</v>
      </c>
      <c r="F14" s="34"/>
      <c r="G14" s="35"/>
      <c r="H14"/>
      <c r="I14"/>
      <c r="J14" s="36"/>
    </row>
    <row r="15" ht="21" customHeight="1" spans="1:10">
      <c r="A15" s="33"/>
      <c r="B15" s="22" t="s">
        <v>537</v>
      </c>
      <c r="C15" s="22" t="s">
        <v>547</v>
      </c>
      <c r="D15" s="22" t="s">
        <v>548</v>
      </c>
      <c r="E15" s="22" t="s">
        <v>540</v>
      </c>
      <c r="F15" s="34"/>
      <c r="G15" s="35"/>
      <c r="H15"/>
      <c r="I15"/>
      <c r="J15" s="36"/>
    </row>
    <row r="16" ht="21" customHeight="1" spans="1:10">
      <c r="A16" s="33"/>
      <c r="B16" s="22" t="s">
        <v>537</v>
      </c>
      <c r="C16" s="22" t="s">
        <v>549</v>
      </c>
      <c r="D16" s="22" t="s">
        <v>550</v>
      </c>
      <c r="E16" s="22" t="s">
        <v>540</v>
      </c>
      <c r="F16" s="34"/>
      <c r="G16" s="35"/>
      <c r="H16" s="36"/>
      <c r="I16" s="55"/>
      <c r="J16" s="3"/>
    </row>
    <row r="17" ht="21" customHeight="1" spans="1:10">
      <c r="A17" s="33"/>
      <c r="B17" s="22" t="s">
        <v>537</v>
      </c>
      <c r="C17" s="22" t="s">
        <v>551</v>
      </c>
      <c r="D17" s="22" t="s">
        <v>552</v>
      </c>
      <c r="E17" s="22" t="s">
        <v>540</v>
      </c>
      <c r="F17" s="34"/>
      <c r="G17" s="35"/>
      <c r="H17" s="36"/>
      <c r="I17" s="55"/>
      <c r="J17" s="3"/>
    </row>
    <row r="18" ht="21" customHeight="1" spans="1:10">
      <c r="A18" s="37"/>
      <c r="B18" s="27" t="s">
        <v>537</v>
      </c>
      <c r="C18" s="27" t="s">
        <v>553</v>
      </c>
      <c r="D18" s="27" t="s">
        <v>554</v>
      </c>
      <c r="E18" s="27" t="s">
        <v>540</v>
      </c>
      <c r="F18" s="38"/>
      <c r="G18" s="39"/>
      <c r="H18" s="40"/>
      <c r="I18" s="55"/>
      <c r="J18" s="3"/>
    </row>
    <row r="19" ht="21" customHeight="1" spans="1:10">
      <c r="A19" s="41" t="s">
        <v>437</v>
      </c>
      <c r="B19" s="17" t="s">
        <v>491</v>
      </c>
      <c r="C19" s="17" t="s">
        <v>555</v>
      </c>
      <c r="D19" s="17" t="s">
        <v>556</v>
      </c>
      <c r="E19" s="17" t="s">
        <v>557</v>
      </c>
      <c r="F19" s="42">
        <v>43793</v>
      </c>
      <c r="G19" s="43" t="s">
        <v>558</v>
      </c>
      <c r="H19" s="40"/>
      <c r="I19" s="55"/>
      <c r="J19" s="3"/>
    </row>
    <row r="20" ht="21" customHeight="1" spans="1:10">
      <c r="A20" s="44"/>
      <c r="B20" s="22" t="s">
        <v>559</v>
      </c>
      <c r="C20" s="22" t="s">
        <v>560</v>
      </c>
      <c r="D20" s="22" t="s">
        <v>561</v>
      </c>
      <c r="E20" s="22" t="s">
        <v>557</v>
      </c>
      <c r="F20" s="45"/>
      <c r="G20" s="46"/>
      <c r="H20" s="40"/>
      <c r="I20" s="55"/>
      <c r="J20" s="3"/>
    </row>
    <row r="21" ht="21" customHeight="1" spans="1:10">
      <c r="A21" s="44"/>
      <c r="B21" s="22" t="s">
        <v>562</v>
      </c>
      <c r="C21" s="22" t="s">
        <v>563</v>
      </c>
      <c r="D21" s="22" t="s">
        <v>564</v>
      </c>
      <c r="E21" s="22" t="s">
        <v>557</v>
      </c>
      <c r="F21" s="45"/>
      <c r="G21" s="46"/>
      <c r="H21" s="40"/>
      <c r="I21" s="55"/>
      <c r="J21" s="3"/>
    </row>
    <row r="22" ht="21" customHeight="1" spans="1:10">
      <c r="A22" s="44"/>
      <c r="B22" s="22" t="s">
        <v>562</v>
      </c>
      <c r="C22" s="22" t="s">
        <v>565</v>
      </c>
      <c r="D22" s="22" t="s">
        <v>566</v>
      </c>
      <c r="E22" s="22" t="s">
        <v>557</v>
      </c>
      <c r="F22" s="45"/>
      <c r="G22" s="46"/>
      <c r="H22" s="40"/>
      <c r="I22" s="55"/>
      <c r="J22" s="3"/>
    </row>
    <row r="23" ht="21" customHeight="1" spans="1:10">
      <c r="A23" s="44"/>
      <c r="B23" s="22" t="s">
        <v>562</v>
      </c>
      <c r="C23" s="22" t="s">
        <v>567</v>
      </c>
      <c r="D23" s="22" t="s">
        <v>568</v>
      </c>
      <c r="E23" s="22" t="s">
        <v>557</v>
      </c>
      <c r="F23" s="45"/>
      <c r="G23" s="46"/>
      <c r="H23" s="40"/>
      <c r="I23" s="55"/>
      <c r="J23" s="3"/>
    </row>
    <row r="24" ht="21" customHeight="1" spans="1:10">
      <c r="A24" s="44"/>
      <c r="B24" s="22" t="s">
        <v>562</v>
      </c>
      <c r="C24" s="22" t="s">
        <v>569</v>
      </c>
      <c r="D24" s="22" t="s">
        <v>570</v>
      </c>
      <c r="E24" s="22" t="s">
        <v>557</v>
      </c>
      <c r="F24" s="45"/>
      <c r="G24" s="46"/>
      <c r="H24" s="40"/>
      <c r="I24" s="55"/>
      <c r="J24" s="3"/>
    </row>
    <row r="25" ht="21" customHeight="1" spans="1:10">
      <c r="A25" s="33"/>
      <c r="B25" s="22" t="s">
        <v>562</v>
      </c>
      <c r="C25" s="22" t="s">
        <v>571</v>
      </c>
      <c r="D25" s="22" t="s">
        <v>572</v>
      </c>
      <c r="E25" s="22" t="s">
        <v>557</v>
      </c>
      <c r="F25" s="34"/>
      <c r="G25" s="35"/>
      <c r="H25" s="47"/>
      <c r="I25" s="56"/>
      <c r="J25" s="3"/>
    </row>
    <row r="26" ht="21" customHeight="1" spans="1:10">
      <c r="A26" s="37"/>
      <c r="B26" s="27" t="s">
        <v>562</v>
      </c>
      <c r="C26" s="27" t="s">
        <v>573</v>
      </c>
      <c r="D26" s="27" t="s">
        <v>574</v>
      </c>
      <c r="E26" s="27" t="s">
        <v>557</v>
      </c>
      <c r="F26" s="38"/>
      <c r="G26" s="39"/>
      <c r="H26" s="40"/>
      <c r="I26" s="55"/>
      <c r="J26" s="3"/>
    </row>
    <row r="27" ht="21" customHeight="1" spans="1:10">
      <c r="A27" s="48"/>
      <c r="B27" s="48"/>
      <c r="C27" s="48"/>
      <c r="D27" s="48"/>
      <c r="E27" s="49"/>
      <c r="F27" s="50"/>
      <c r="G27" s="51"/>
      <c r="H27" s="40"/>
      <c r="I27" s="55"/>
      <c r="J27" s="3"/>
    </row>
    <row r="28" ht="21" customHeight="1" spans="1:10">
      <c r="A28" s="48"/>
      <c r="B28" s="48"/>
      <c r="C28" s="48"/>
      <c r="D28" s="48"/>
      <c r="E28" s="49"/>
      <c r="F28" s="50"/>
      <c r="G28" s="51"/>
      <c r="H28" s="40"/>
      <c r="I28" s="55"/>
      <c r="J28" s="3"/>
    </row>
    <row r="29" ht="21" customHeight="1" spans="1:10">
      <c r="A29" s="48"/>
      <c r="B29" s="48"/>
      <c r="C29" s="48"/>
      <c r="D29" s="48"/>
      <c r="E29" s="49"/>
      <c r="F29" s="50"/>
      <c r="G29" s="51"/>
      <c r="H29" s="40"/>
      <c r="I29" s="55"/>
      <c r="J29" s="3"/>
    </row>
    <row r="30" ht="21" customHeight="1" spans="1:10">
      <c r="A30" s="48"/>
      <c r="B30" s="48"/>
      <c r="C30" s="48"/>
      <c r="D30" s="48"/>
      <c r="E30" s="49"/>
      <c r="F30" s="50"/>
      <c r="G30" s="51"/>
      <c r="H30" s="40"/>
      <c r="I30" s="55"/>
      <c r="J30" s="3"/>
    </row>
    <row r="31" ht="21" customHeight="1" spans="1:10">
      <c r="A31" s="48"/>
      <c r="B31" s="48"/>
      <c r="C31" s="48"/>
      <c r="D31" s="48"/>
      <c r="E31" s="49"/>
      <c r="F31" s="50"/>
      <c r="G31" s="51"/>
      <c r="H31" s="40"/>
      <c r="I31" s="55"/>
      <c r="J31" s="3"/>
    </row>
    <row r="32" ht="21" customHeight="1" spans="1:10">
      <c r="A32" s="48"/>
      <c r="B32" s="48"/>
      <c r="C32" s="48"/>
      <c r="D32" s="48"/>
      <c r="E32" s="49"/>
      <c r="F32" s="50"/>
      <c r="G32" s="51"/>
      <c r="H32" s="40"/>
      <c r="I32" s="55"/>
      <c r="J32" s="3"/>
    </row>
    <row r="33" ht="21" customHeight="1" spans="1:10">
      <c r="A33" s="48"/>
      <c r="B33" s="48"/>
      <c r="C33" s="48"/>
      <c r="D33" s="48"/>
      <c r="E33" s="49"/>
      <c r="F33" s="50"/>
      <c r="G33" s="51"/>
      <c r="H33" s="40"/>
      <c r="I33" s="55"/>
      <c r="J33" s="3"/>
    </row>
    <row r="34" ht="21" customHeight="1" spans="1:10">
      <c r="A34" s="48"/>
      <c r="B34" s="48"/>
      <c r="C34" s="48"/>
      <c r="D34" s="48"/>
      <c r="E34" s="49"/>
      <c r="F34" s="50"/>
      <c r="G34" s="51"/>
      <c r="H34" s="40"/>
      <c r="I34" s="55"/>
      <c r="J34" s="3"/>
    </row>
    <row r="35" ht="21" customHeight="1" spans="1:10">
      <c r="A35" s="48"/>
      <c r="B35" s="48"/>
      <c r="C35" s="48"/>
      <c r="D35" s="48"/>
      <c r="E35" s="49"/>
      <c r="F35" s="50"/>
      <c r="G35" s="51"/>
      <c r="H35" s="40"/>
      <c r="I35" s="55"/>
      <c r="J35" s="3"/>
    </row>
    <row r="36" ht="21" customHeight="1" spans="1:10">
      <c r="A36" s="48"/>
      <c r="B36" s="48"/>
      <c r="C36" s="48"/>
      <c r="D36" s="48"/>
      <c r="E36" s="49"/>
      <c r="F36" s="50"/>
      <c r="G36" s="51"/>
      <c r="H36" s="40"/>
      <c r="I36" s="55"/>
      <c r="J36" s="3"/>
    </row>
    <row r="37" ht="21" customHeight="1" spans="1:10">
      <c r="A37" s="48"/>
      <c r="B37" s="48"/>
      <c r="C37" s="48"/>
      <c r="D37" s="48"/>
      <c r="E37" s="49"/>
      <c r="F37" s="50"/>
      <c r="G37" s="51"/>
      <c r="H37" s="40"/>
      <c r="I37" s="55"/>
      <c r="J37" s="3"/>
    </row>
    <row r="38" ht="21" customHeight="1" spans="1:10">
      <c r="A38" s="48"/>
      <c r="B38" s="48"/>
      <c r="C38" s="48"/>
      <c r="D38" s="48"/>
      <c r="E38" s="49"/>
      <c r="F38" s="50"/>
      <c r="G38" s="51"/>
      <c r="H38" s="40"/>
      <c r="I38" s="55"/>
      <c r="J38" s="3"/>
    </row>
    <row r="39" ht="21" customHeight="1" spans="1:10">
      <c r="A39" s="48"/>
      <c r="B39" s="48"/>
      <c r="C39" s="48"/>
      <c r="D39" s="48"/>
      <c r="E39" s="49"/>
      <c r="F39" s="50"/>
      <c r="G39" s="51"/>
      <c r="H39" s="40"/>
      <c r="I39" s="55"/>
      <c r="J39" s="3"/>
    </row>
    <row r="40" ht="21" customHeight="1" spans="1:10">
      <c r="A40" s="48"/>
      <c r="B40" s="48"/>
      <c r="C40" s="48"/>
      <c r="D40" s="48"/>
      <c r="E40" s="49"/>
      <c r="F40" s="50"/>
      <c r="G40" s="51"/>
      <c r="H40" s="40"/>
      <c r="I40" s="55"/>
      <c r="J40" s="3"/>
    </row>
    <row r="41" ht="21" customHeight="1" spans="1:10">
      <c r="A41" s="48"/>
      <c r="B41" s="48"/>
      <c r="C41" s="48"/>
      <c r="D41" s="48"/>
      <c r="E41" s="49"/>
      <c r="F41" s="50"/>
      <c r="G41" s="51"/>
      <c r="H41" s="40"/>
      <c r="I41" s="55"/>
      <c r="J41" s="3"/>
    </row>
    <row r="42" ht="21" customHeight="1" spans="1:10">
      <c r="A42" s="48"/>
      <c r="B42" s="48"/>
      <c r="C42" s="48"/>
      <c r="D42" s="48"/>
      <c r="E42" s="49"/>
      <c r="F42" s="50"/>
      <c r="G42" s="51"/>
      <c r="H42" s="40"/>
      <c r="I42" s="55"/>
      <c r="J42" s="3"/>
    </row>
    <row r="43" ht="21" customHeight="1" spans="1:10">
      <c r="A43" s="48"/>
      <c r="B43" s="48"/>
      <c r="C43" s="48"/>
      <c r="D43" s="48"/>
      <c r="E43" s="49"/>
      <c r="F43" s="50"/>
      <c r="G43" s="51"/>
      <c r="H43" s="40"/>
      <c r="I43" s="55"/>
      <c r="J43" s="3"/>
    </row>
    <row r="44" ht="21" customHeight="1" spans="1:10">
      <c r="A44" s="48"/>
      <c r="B44" s="48"/>
      <c r="C44" s="48"/>
      <c r="D44" s="48"/>
      <c r="E44" s="49"/>
      <c r="F44" s="50"/>
      <c r="G44" s="51"/>
      <c r="H44" s="40"/>
      <c r="I44" s="55"/>
      <c r="J44" s="3"/>
    </row>
    <row r="45" ht="21" customHeight="1" spans="1:10">
      <c r="A45" s="48"/>
      <c r="B45" s="48"/>
      <c r="C45" s="48"/>
      <c r="D45" s="48"/>
      <c r="E45" s="49"/>
      <c r="F45" s="50"/>
      <c r="G45" s="51"/>
      <c r="H45" s="40"/>
      <c r="I45" s="55"/>
      <c r="J45" s="3"/>
    </row>
    <row r="46" ht="21" customHeight="1" spans="1:10">
      <c r="A46" s="48"/>
      <c r="B46" s="48"/>
      <c r="C46" s="48"/>
      <c r="D46" s="48"/>
      <c r="E46" s="49"/>
      <c r="F46" s="50"/>
      <c r="G46" s="51"/>
      <c r="H46" s="40"/>
      <c r="I46" s="55"/>
      <c r="J46" s="3"/>
    </row>
    <row r="47" ht="21" customHeight="1" spans="1:10">
      <c r="A47" s="48"/>
      <c r="B47" s="48"/>
      <c r="C47" s="48"/>
      <c r="D47" s="48"/>
      <c r="E47" s="49"/>
      <c r="F47" s="50"/>
      <c r="G47" s="51"/>
      <c r="H47" s="40"/>
      <c r="I47" s="55"/>
      <c r="J47" s="3"/>
    </row>
    <row r="48" ht="21" customHeight="1" spans="1:10">
      <c r="A48" s="48"/>
      <c r="B48" s="48"/>
      <c r="C48" s="48"/>
      <c r="D48" s="48"/>
      <c r="E48" s="49"/>
      <c r="F48" s="50"/>
      <c r="G48" s="51"/>
      <c r="H48" s="40"/>
      <c r="I48" s="55"/>
      <c r="J48" s="3"/>
    </row>
    <row r="49" ht="21" customHeight="1" spans="1:10">
      <c r="A49" s="48"/>
      <c r="B49" s="48"/>
      <c r="C49" s="48"/>
      <c r="D49" s="48"/>
      <c r="E49" s="49"/>
      <c r="F49" s="50"/>
      <c r="G49" s="51"/>
      <c r="H49" s="40"/>
      <c r="I49" s="55"/>
      <c r="J49" s="3"/>
    </row>
    <row r="50" ht="21" customHeight="1" spans="1:10">
      <c r="A50" s="48"/>
      <c r="B50" s="48"/>
      <c r="C50" s="48"/>
      <c r="D50" s="48"/>
      <c r="E50" s="49"/>
      <c r="F50" s="50"/>
      <c r="G50" s="51"/>
      <c r="H50" s="40"/>
      <c r="I50" s="55"/>
      <c r="J50" s="3"/>
    </row>
    <row r="51" ht="21" customHeight="1" spans="1:10">
      <c r="A51" s="52"/>
      <c r="B51" s="48"/>
      <c r="C51" s="48"/>
      <c r="D51" s="48"/>
      <c r="E51" s="49"/>
      <c r="F51" s="50"/>
      <c r="G51" s="51"/>
      <c r="H51" s="40"/>
      <c r="I51" s="55"/>
      <c r="J51" s="3"/>
    </row>
    <row r="52" ht="21" customHeight="1" spans="1:10">
      <c r="A52" s="52"/>
      <c r="B52" s="48"/>
      <c r="C52" s="48"/>
      <c r="D52" s="48"/>
      <c r="E52" s="49"/>
      <c r="F52" s="50"/>
      <c r="G52" s="51"/>
      <c r="H52" s="40"/>
      <c r="I52" s="55"/>
      <c r="J52" s="3"/>
    </row>
    <row r="53" ht="21" customHeight="1" spans="1:10">
      <c r="A53" s="52"/>
      <c r="B53" s="48"/>
      <c r="C53" s="48"/>
      <c r="D53" s="48"/>
      <c r="E53" s="49"/>
      <c r="F53" s="50"/>
      <c r="G53" s="51"/>
      <c r="H53" s="40"/>
      <c r="I53" s="55"/>
      <c r="J53" s="3"/>
    </row>
    <row r="54" ht="21" customHeight="1" spans="1:10">
      <c r="A54" s="52"/>
      <c r="B54" s="48"/>
      <c r="C54" s="48"/>
      <c r="D54" s="48"/>
      <c r="E54" s="49"/>
      <c r="F54" s="50"/>
      <c r="G54" s="51"/>
      <c r="H54" s="40"/>
      <c r="I54" s="55"/>
      <c r="J54" s="3"/>
    </row>
    <row r="55" ht="21" customHeight="1" spans="1:10">
      <c r="A55" s="52"/>
      <c r="B55" s="48"/>
      <c r="C55" s="48"/>
      <c r="D55" s="48"/>
      <c r="E55" s="49"/>
      <c r="F55" s="50"/>
      <c r="G55" s="51"/>
      <c r="H55" s="40"/>
      <c r="I55" s="55"/>
      <c r="J55" s="3"/>
    </row>
    <row r="56" ht="21" customHeight="1" spans="1:10">
      <c r="A56" s="52"/>
      <c r="B56" s="48"/>
      <c r="C56" s="48"/>
      <c r="D56" s="48"/>
      <c r="E56" s="49"/>
      <c r="F56" s="50"/>
      <c r="G56" s="51"/>
      <c r="H56" s="40"/>
      <c r="I56" s="55"/>
      <c r="J56" s="3"/>
    </row>
    <row r="57" ht="21" customHeight="1" spans="1:10">
      <c r="A57" s="52"/>
      <c r="B57" s="48"/>
      <c r="C57" s="48"/>
      <c r="D57" s="48"/>
      <c r="E57" s="49"/>
      <c r="F57" s="50"/>
      <c r="G57" s="51"/>
      <c r="H57" s="40"/>
      <c r="I57" s="55"/>
      <c r="J57" s="3"/>
    </row>
    <row r="58" ht="21" customHeight="1" spans="1:10">
      <c r="A58" s="52"/>
      <c r="B58" s="48"/>
      <c r="C58" s="48"/>
      <c r="D58" s="48"/>
      <c r="E58" s="49"/>
      <c r="F58" s="50"/>
      <c r="G58" s="51"/>
      <c r="H58" s="40"/>
      <c r="I58" s="55"/>
      <c r="J58" s="3"/>
    </row>
    <row r="59" ht="21" customHeight="1" spans="1:10">
      <c r="A59" s="52"/>
      <c r="B59" s="6"/>
      <c r="C59" s="6"/>
      <c r="D59" s="6"/>
      <c r="E59" s="6"/>
      <c r="H59" s="40"/>
      <c r="I59" s="55"/>
      <c r="J59" s="3"/>
    </row>
    <row r="60" ht="21" customHeight="1" spans="1:10">
      <c r="A60" s="52"/>
      <c r="B60" s="6"/>
      <c r="C60" s="6"/>
      <c r="D60" s="6"/>
      <c r="E60" s="6"/>
      <c r="H60" s="40"/>
      <c r="I60" s="55"/>
      <c r="J60" s="3"/>
    </row>
    <row r="61" ht="21" customHeight="1" spans="1:10">
      <c r="A61" s="52"/>
      <c r="B61" s="6"/>
      <c r="C61" s="6"/>
      <c r="D61" s="6"/>
      <c r="E61" s="6"/>
      <c r="H61" s="40"/>
      <c r="I61" s="55"/>
      <c r="J61" s="3"/>
    </row>
    <row r="62" ht="21" customHeight="1" spans="1:10">
      <c r="A62" s="52"/>
      <c r="B62" s="6"/>
      <c r="C62" s="6"/>
      <c r="D62" s="6"/>
      <c r="E62" s="6"/>
      <c r="H62" s="40"/>
      <c r="I62" s="55"/>
      <c r="J62" s="3"/>
    </row>
    <row r="63" ht="21" customHeight="1" spans="1:10">
      <c r="A63" s="52"/>
      <c r="B63" s="6"/>
      <c r="C63" s="6"/>
      <c r="D63" s="6"/>
      <c r="E63" s="6"/>
      <c r="H63" s="40"/>
      <c r="I63" s="55"/>
      <c r="J63" s="3"/>
    </row>
    <row r="64" ht="21" customHeight="1" spans="1:10">
      <c r="A64" s="52"/>
      <c r="B64" s="6"/>
      <c r="C64" s="6"/>
      <c r="D64" s="6"/>
      <c r="E64" s="6"/>
      <c r="H64" s="40"/>
      <c r="I64" s="55"/>
      <c r="J64" s="3"/>
    </row>
    <row r="65" ht="21" customHeight="1" spans="1:10">
      <c r="A65" s="52"/>
      <c r="B65" s="6"/>
      <c r="C65" s="6"/>
      <c r="D65" s="6"/>
      <c r="E65" s="6"/>
      <c r="H65" s="40"/>
      <c r="I65" s="55"/>
      <c r="J65" s="3"/>
    </row>
    <row r="66" ht="21" customHeight="1" spans="1:10">
      <c r="A66" s="52"/>
      <c r="B66" s="6"/>
      <c r="C66" s="6"/>
      <c r="D66" s="6"/>
      <c r="E66" s="6"/>
      <c r="H66" s="40"/>
      <c r="I66" s="55"/>
      <c r="J66" s="3"/>
    </row>
    <row r="67" ht="22.95" customHeight="1" spans="1:10">
      <c r="A67" s="52"/>
      <c r="B67" s="6"/>
      <c r="C67" s="6"/>
      <c r="D67" s="6"/>
      <c r="E67" s="6"/>
      <c r="H67" s="40"/>
      <c r="I67" s="55"/>
      <c r="J67" s="3"/>
    </row>
    <row r="68" ht="22.95" customHeight="1" spans="1:10">
      <c r="A68" s="52"/>
      <c r="B68" s="6"/>
      <c r="C68" s="6"/>
      <c r="D68" s="6"/>
      <c r="E68" s="6"/>
      <c r="H68" s="40"/>
      <c r="I68" s="55"/>
      <c r="J68" s="3"/>
    </row>
    <row r="69" ht="22.95" customHeight="1" spans="1:10">
      <c r="A69" s="52"/>
      <c r="B69" s="6"/>
      <c r="C69" s="6"/>
      <c r="D69" s="6"/>
      <c r="E69" s="6"/>
      <c r="H69" s="40"/>
      <c r="I69" s="55"/>
      <c r="J69" s="3"/>
    </row>
    <row r="70" ht="22.95" customHeight="1" spans="1:10">
      <c r="A70" s="52"/>
      <c r="B70" s="6"/>
      <c r="C70" s="6"/>
      <c r="D70" s="6"/>
      <c r="E70" s="6"/>
      <c r="H70" s="40"/>
      <c r="I70" s="55"/>
      <c r="J70" s="3"/>
    </row>
    <row r="71" ht="22.95" customHeight="1" spans="1:10">
      <c r="A71" s="52"/>
      <c r="B71" s="6"/>
      <c r="C71" s="6"/>
      <c r="D71" s="6"/>
      <c r="E71" s="6"/>
      <c r="H71" s="40"/>
      <c r="I71" s="55"/>
      <c r="J71" s="3"/>
    </row>
    <row r="72" ht="22.95" customHeight="1" spans="1:10">
      <c r="A72" s="52"/>
      <c r="B72" s="6"/>
      <c r="C72" s="6"/>
      <c r="D72" s="6"/>
      <c r="E72" s="6"/>
      <c r="H72" s="40"/>
      <c r="I72" s="55"/>
      <c r="J72" s="3"/>
    </row>
    <row r="73" ht="22.95" customHeight="1" spans="1:10">
      <c r="A73" s="52"/>
      <c r="B73" s="6"/>
      <c r="C73" s="6"/>
      <c r="D73" s="6"/>
      <c r="E73" s="6"/>
      <c r="H73" s="40"/>
      <c r="I73" s="55"/>
      <c r="J73" s="3"/>
    </row>
    <row r="74" ht="22.95" customHeight="1" spans="1:10">
      <c r="A74" s="52"/>
      <c r="B74" s="6"/>
      <c r="C74" s="6"/>
      <c r="D74" s="6"/>
      <c r="E74" s="6"/>
      <c r="H74" s="40"/>
      <c r="I74" s="55"/>
      <c r="J74" s="3"/>
    </row>
    <row r="75" ht="22.95" customHeight="1" spans="1:10">
      <c r="A75" s="52"/>
      <c r="B75" s="6"/>
      <c r="C75" s="6"/>
      <c r="D75" s="6"/>
      <c r="E75" s="6"/>
      <c r="H75" s="40"/>
      <c r="I75" s="55"/>
      <c r="J75" s="3"/>
    </row>
    <row r="76" ht="22.95" customHeight="1" spans="1:10">
      <c r="A76" s="52"/>
      <c r="B76" s="6"/>
      <c r="C76" s="6"/>
      <c r="D76" s="6"/>
      <c r="E76" s="6"/>
      <c r="H76" s="40"/>
      <c r="I76" s="55"/>
      <c r="J76" s="3"/>
    </row>
    <row r="77" ht="22.95" customHeight="1" spans="1:10">
      <c r="A77" s="52"/>
      <c r="B77" s="6"/>
      <c r="C77" s="6"/>
      <c r="D77" s="6"/>
      <c r="E77" s="6"/>
      <c r="H77" s="40"/>
      <c r="I77" s="55"/>
      <c r="J77" s="3"/>
    </row>
    <row r="78" ht="22.95" customHeight="1" spans="1:10">
      <c r="A78" s="52"/>
      <c r="B78" s="6"/>
      <c r="C78" s="6"/>
      <c r="D78" s="6"/>
      <c r="E78" s="6"/>
      <c r="H78" s="40"/>
      <c r="I78" s="55"/>
      <c r="J78" s="3"/>
    </row>
    <row r="79" ht="22.95" customHeight="1" spans="1:10">
      <c r="A79" s="52"/>
      <c r="B79" s="6"/>
      <c r="C79" s="6"/>
      <c r="D79" s="6"/>
      <c r="E79" s="6"/>
      <c r="H79" s="40"/>
      <c r="I79" s="55"/>
      <c r="J79" s="3"/>
    </row>
    <row r="80" spans="1:10">
      <c r="A80" s="52"/>
      <c r="B80" s="6"/>
      <c r="C80" s="6"/>
      <c r="D80" s="6"/>
      <c r="E80" s="6"/>
      <c r="H80" s="40"/>
      <c r="I80" s="55"/>
      <c r="J80" s="3"/>
    </row>
    <row r="81" spans="1:9">
      <c r="A81" s="52"/>
      <c r="B81" s="6"/>
      <c r="C81" s="6"/>
      <c r="D81" s="6"/>
      <c r="E81" s="6"/>
      <c r="H81" s="55"/>
      <c r="I81" s="60"/>
    </row>
    <row r="82" spans="1:9">
      <c r="A82" s="52"/>
      <c r="B82" s="6"/>
      <c r="C82" s="6"/>
      <c r="D82" s="6"/>
      <c r="E82" s="6"/>
      <c r="H82" s="55"/>
      <c r="I82" s="60"/>
    </row>
    <row r="83" spans="1:9">
      <c r="A83" s="52"/>
      <c r="B83" s="6"/>
      <c r="C83" s="6"/>
      <c r="D83" s="6"/>
      <c r="E83" s="6"/>
      <c r="H83" s="55"/>
      <c r="I83" s="60"/>
    </row>
    <row r="84" spans="1:9">
      <c r="A84" s="52"/>
      <c r="B84" s="6"/>
      <c r="C84" s="6"/>
      <c r="D84" s="6"/>
      <c r="E84" s="6"/>
      <c r="H84" s="55"/>
      <c r="I84" s="60"/>
    </row>
    <row r="85" spans="1:9">
      <c r="A85" s="52"/>
      <c r="B85" s="6"/>
      <c r="C85" s="6"/>
      <c r="D85" s="6"/>
      <c r="E85" s="6"/>
      <c r="H85" s="55"/>
      <c r="I85" s="60"/>
    </row>
    <row r="86" spans="1:9">
      <c r="A86" s="52"/>
      <c r="B86" s="6"/>
      <c r="C86" s="6"/>
      <c r="D86" s="6"/>
      <c r="E86" s="6"/>
      <c r="H86" s="55"/>
      <c r="I86" s="60"/>
    </row>
    <row r="87" spans="1:9">
      <c r="A87" s="52"/>
      <c r="B87" s="6"/>
      <c r="C87" s="6"/>
      <c r="D87" s="6"/>
      <c r="E87" s="6"/>
      <c r="H87" s="55"/>
      <c r="I87" s="60"/>
    </row>
    <row r="88" spans="1:8">
      <c r="A88" s="52"/>
      <c r="B88" s="6"/>
      <c r="C88" s="6"/>
      <c r="D88" s="6"/>
      <c r="E88" s="6"/>
      <c r="H88" s="55"/>
    </row>
    <row r="89" spans="1:8">
      <c r="A89" s="52"/>
      <c r="B89" s="6"/>
      <c r="C89" s="6"/>
      <c r="D89" s="6"/>
      <c r="E89" s="6"/>
      <c r="H89" s="55"/>
    </row>
    <row r="90" spans="1:8">
      <c r="A90" s="52"/>
      <c r="B90" s="6"/>
      <c r="C90" s="6"/>
      <c r="D90" s="6"/>
      <c r="E90" s="6"/>
      <c r="H90" s="55"/>
    </row>
    <row r="91" spans="1:8">
      <c r="A91" s="52"/>
      <c r="B91" s="6"/>
      <c r="C91" s="6"/>
      <c r="D91" s="6"/>
      <c r="E91" s="6"/>
      <c r="H91" s="55"/>
    </row>
    <row r="92" spans="1:8">
      <c r="A92" s="52"/>
      <c r="B92" s="6"/>
      <c r="C92" s="6"/>
      <c r="D92" s="6"/>
      <c r="E92" s="6"/>
      <c r="H92" s="55"/>
    </row>
    <row r="93" spans="1:8">
      <c r="A93" s="52"/>
      <c r="B93" s="6"/>
      <c r="C93" s="6"/>
      <c r="D93" s="6"/>
      <c r="E93" s="6"/>
      <c r="H93" s="55"/>
    </row>
    <row r="94" spans="1:8">
      <c r="A94" s="52"/>
      <c r="B94" s="6"/>
      <c r="C94" s="6"/>
      <c r="D94" s="6"/>
      <c r="E94" s="6"/>
      <c r="H94" s="55"/>
    </row>
    <row r="95" spans="1:8">
      <c r="A95" s="52"/>
      <c r="B95" s="6"/>
      <c r="C95" s="6"/>
      <c r="D95" s="6"/>
      <c r="E95" s="6"/>
      <c r="H95" s="55"/>
    </row>
    <row r="96" spans="1:8">
      <c r="A96" s="52"/>
      <c r="B96" s="6"/>
      <c r="C96" s="6"/>
      <c r="D96" s="6"/>
      <c r="E96" s="6"/>
      <c r="H96" s="57"/>
    </row>
    <row r="97" spans="1:8">
      <c r="A97" s="52"/>
      <c r="B97" s="6"/>
      <c r="C97" s="6"/>
      <c r="D97" s="6"/>
      <c r="E97" s="6"/>
      <c r="H97" s="57"/>
    </row>
    <row r="98" spans="1:8">
      <c r="A98" s="52"/>
      <c r="B98" s="6"/>
      <c r="C98" s="6"/>
      <c r="D98" s="6"/>
      <c r="E98" s="6"/>
      <c r="H98" s="58"/>
    </row>
    <row r="99" spans="1:8">
      <c r="A99" s="52"/>
      <c r="B99" s="6"/>
      <c r="C99" s="6"/>
      <c r="D99" s="6"/>
      <c r="E99" s="6"/>
      <c r="H99" s="58"/>
    </row>
    <row r="100" spans="1:8">
      <c r="A100" s="52"/>
      <c r="B100" s="6"/>
      <c r="C100" s="6"/>
      <c r="D100" s="6"/>
      <c r="E100" s="6"/>
      <c r="H100" s="58"/>
    </row>
    <row r="101" spans="1:8">
      <c r="A101" s="52"/>
      <c r="B101" s="6"/>
      <c r="C101" s="6"/>
      <c r="D101" s="6"/>
      <c r="E101" s="6"/>
      <c r="H101" s="58"/>
    </row>
    <row r="102" spans="1:8">
      <c r="A102" s="52"/>
      <c r="B102" s="6"/>
      <c r="C102" s="6"/>
      <c r="D102" s="6"/>
      <c r="E102" s="6"/>
      <c r="H102" s="58"/>
    </row>
    <row r="103" spans="1:8">
      <c r="A103" s="52"/>
      <c r="B103" s="6"/>
      <c r="C103" s="6"/>
      <c r="D103" s="6"/>
      <c r="E103" s="6"/>
      <c r="H103" s="58"/>
    </row>
    <row r="104" spans="1:8">
      <c r="A104" s="52"/>
      <c r="B104" s="6"/>
      <c r="C104" s="6"/>
      <c r="D104" s="6"/>
      <c r="E104" s="6"/>
      <c r="H104" s="58"/>
    </row>
    <row r="105" spans="1:8">
      <c r="A105" s="52"/>
      <c r="B105" s="6"/>
      <c r="C105" s="6"/>
      <c r="D105" s="6"/>
      <c r="E105" s="6"/>
      <c r="H105" s="59"/>
    </row>
    <row r="106" spans="1:8">
      <c r="A106" s="52"/>
      <c r="B106" s="6"/>
      <c r="C106" s="6"/>
      <c r="D106" s="6"/>
      <c r="E106" s="6"/>
      <c r="H106" s="59"/>
    </row>
    <row r="107" spans="1:8">
      <c r="A107" s="52"/>
      <c r="B107" s="6"/>
      <c r="C107" s="6"/>
      <c r="D107" s="6"/>
      <c r="E107" s="6"/>
      <c r="H107" s="59"/>
    </row>
    <row r="108" spans="1:8">
      <c r="A108" s="52"/>
      <c r="B108" s="6"/>
      <c r="C108" s="6"/>
      <c r="D108" s="6"/>
      <c r="E108" s="6"/>
      <c r="H108" s="59"/>
    </row>
    <row r="109" spans="1:8">
      <c r="A109" s="52"/>
      <c r="B109" s="6"/>
      <c r="C109" s="6"/>
      <c r="D109" s="6"/>
      <c r="E109" s="6"/>
      <c r="H109" s="59"/>
    </row>
    <row r="110" spans="1:8">
      <c r="A110" s="52"/>
      <c r="B110" s="6"/>
      <c r="C110" s="6"/>
      <c r="D110" s="6"/>
      <c r="E110" s="6"/>
      <c r="H110" s="59"/>
    </row>
    <row r="111" spans="1:8">
      <c r="A111" s="52"/>
      <c r="B111" s="6"/>
      <c r="C111" s="6"/>
      <c r="D111" s="6"/>
      <c r="E111" s="6"/>
      <c r="H111" s="59"/>
    </row>
    <row r="112" spans="1:8">
      <c r="A112" s="52"/>
      <c r="B112" s="6"/>
      <c r="C112" s="6"/>
      <c r="D112" s="6"/>
      <c r="E112" s="6"/>
      <c r="H112" s="59"/>
    </row>
    <row r="113" spans="1:8">
      <c r="A113" s="52"/>
      <c r="B113" s="6"/>
      <c r="C113" s="6"/>
      <c r="D113" s="6"/>
      <c r="E113" s="6"/>
      <c r="H113" s="59"/>
    </row>
    <row r="114" spans="1:5">
      <c r="A114" s="52"/>
      <c r="B114" s="6"/>
      <c r="C114" s="6"/>
      <c r="D114" s="6"/>
      <c r="E114" s="6"/>
    </row>
    <row r="115" spans="1:5">
      <c r="A115" s="52"/>
      <c r="B115" s="6"/>
      <c r="C115" s="6"/>
      <c r="D115" s="6"/>
      <c r="E115" s="6"/>
    </row>
    <row r="116" spans="1:5">
      <c r="A116" s="52"/>
      <c r="B116" s="6"/>
      <c r="C116" s="6"/>
      <c r="D116" s="6"/>
      <c r="E116" s="6"/>
    </row>
    <row r="117" spans="1:5">
      <c r="A117" s="52"/>
      <c r="B117" s="6"/>
      <c r="C117" s="6"/>
      <c r="D117" s="6"/>
      <c r="E117" s="6"/>
    </row>
    <row r="118" spans="1:5">
      <c r="A118" s="52"/>
      <c r="B118" s="6"/>
      <c r="C118" s="6"/>
      <c r="D118" s="6"/>
      <c r="E118" s="6"/>
    </row>
    <row r="119" spans="1:5">
      <c r="A119" s="52"/>
      <c r="B119" s="6"/>
      <c r="C119" s="6"/>
      <c r="D119" s="6"/>
      <c r="E119" s="6"/>
    </row>
    <row r="120" spans="1:5">
      <c r="A120" s="52"/>
      <c r="B120" s="6"/>
      <c r="C120" s="6"/>
      <c r="D120" s="6"/>
      <c r="E120" s="6"/>
    </row>
    <row r="121" spans="1:5">
      <c r="A121" s="52"/>
      <c r="B121" s="6"/>
      <c r="C121" s="6"/>
      <c r="D121" s="6"/>
      <c r="E121" s="6"/>
    </row>
    <row r="122" spans="1:5">
      <c r="A122" s="52"/>
      <c r="B122" s="6"/>
      <c r="C122" s="6"/>
      <c r="D122" s="6"/>
      <c r="E122" s="6"/>
    </row>
    <row r="123" spans="1:5">
      <c r="A123" s="52"/>
      <c r="B123" s="6"/>
      <c r="C123" s="6"/>
      <c r="D123" s="6"/>
      <c r="E123" s="6"/>
    </row>
    <row r="124" spans="1:5">
      <c r="A124" s="52"/>
      <c r="B124" s="6"/>
      <c r="C124" s="6"/>
      <c r="D124" s="6"/>
      <c r="E124" s="6"/>
    </row>
    <row r="125" spans="1:5">
      <c r="A125" s="52"/>
      <c r="B125" s="6"/>
      <c r="C125" s="6"/>
      <c r="D125" s="6"/>
      <c r="E125" s="6"/>
    </row>
    <row r="126" spans="1:5">
      <c r="A126" s="52"/>
      <c r="B126" s="6"/>
      <c r="C126" s="6"/>
      <c r="D126" s="6"/>
      <c r="E126" s="6"/>
    </row>
    <row r="127" spans="1:5">
      <c r="A127" s="52"/>
      <c r="B127" s="6"/>
      <c r="C127" s="6"/>
      <c r="D127" s="6"/>
      <c r="E127" s="6"/>
    </row>
    <row r="128" spans="1:5">
      <c r="A128" s="52"/>
      <c r="B128" s="6"/>
      <c r="C128" s="6"/>
      <c r="D128" s="6"/>
      <c r="E128" s="6"/>
    </row>
    <row r="129" spans="1:5">
      <c r="A129" s="52"/>
      <c r="B129" s="6"/>
      <c r="C129" s="6"/>
      <c r="D129" s="6"/>
      <c r="E129" s="6"/>
    </row>
    <row r="130" spans="1:5">
      <c r="A130" s="52"/>
      <c r="B130" s="6"/>
      <c r="C130" s="6"/>
      <c r="D130" s="6"/>
      <c r="E130" s="6"/>
    </row>
    <row r="131" spans="1:5">
      <c r="A131" s="52"/>
      <c r="B131" s="6"/>
      <c r="C131" s="6"/>
      <c r="D131" s="6"/>
      <c r="E131" s="6"/>
    </row>
    <row r="132" spans="1:5">
      <c r="A132" s="52"/>
      <c r="B132" s="6"/>
      <c r="C132" s="6"/>
      <c r="D132" s="6"/>
      <c r="E132" s="6"/>
    </row>
    <row r="133" spans="1:5">
      <c r="A133" s="52"/>
      <c r="B133" s="6"/>
      <c r="C133" s="6"/>
      <c r="D133" s="6"/>
      <c r="E133" s="6"/>
    </row>
    <row r="134" spans="1:5">
      <c r="A134" s="52"/>
      <c r="B134" s="6"/>
      <c r="C134" s="6"/>
      <c r="D134" s="6"/>
      <c r="E134" s="6"/>
    </row>
    <row r="135" spans="1:5">
      <c r="A135" s="52"/>
      <c r="B135" s="6"/>
      <c r="C135" s="6"/>
      <c r="D135" s="6"/>
      <c r="E135" s="6"/>
    </row>
    <row r="136" spans="1:5">
      <c r="A136" s="52"/>
      <c r="B136" s="6"/>
      <c r="C136" s="6"/>
      <c r="D136" s="6"/>
      <c r="E136" s="6"/>
    </row>
    <row r="137" spans="1:5">
      <c r="A137" s="52"/>
      <c r="B137" s="6"/>
      <c r="C137" s="6"/>
      <c r="D137" s="6"/>
      <c r="E137" s="6"/>
    </row>
    <row r="138" spans="1:5">
      <c r="A138" s="52"/>
      <c r="B138" s="6"/>
      <c r="C138" s="6"/>
      <c r="D138" s="6"/>
      <c r="E138" s="6"/>
    </row>
    <row r="139" spans="1:5">
      <c r="A139" s="52"/>
      <c r="B139" s="6"/>
      <c r="C139" s="6"/>
      <c r="D139" s="6"/>
      <c r="E139" s="6"/>
    </row>
    <row r="140" spans="1:5">
      <c r="A140" s="52"/>
      <c r="B140" s="6"/>
      <c r="C140" s="6"/>
      <c r="D140" s="6"/>
      <c r="E140" s="6"/>
    </row>
    <row r="141" spans="1:5">
      <c r="A141" s="52"/>
      <c r="B141" s="6"/>
      <c r="C141" s="6"/>
      <c r="D141" s="6"/>
      <c r="E141" s="6"/>
    </row>
    <row r="142" spans="1:5">
      <c r="A142" s="52"/>
      <c r="B142" s="6"/>
      <c r="C142" s="6"/>
      <c r="D142" s="6"/>
      <c r="E142" s="6"/>
    </row>
    <row r="143" spans="1:5">
      <c r="A143" s="52"/>
      <c r="B143" s="6"/>
      <c r="C143" s="6"/>
      <c r="D143" s="6"/>
      <c r="E143" s="6"/>
    </row>
    <row r="144" spans="1:5">
      <c r="A144" s="52"/>
      <c r="B144" s="6"/>
      <c r="C144" s="6"/>
      <c r="D144" s="6"/>
      <c r="E144" s="6"/>
    </row>
    <row r="145" spans="1:5">
      <c r="A145" s="52"/>
      <c r="B145" s="6"/>
      <c r="C145" s="6"/>
      <c r="D145" s="6"/>
      <c r="E145" s="6"/>
    </row>
    <row r="146" spans="1:5">
      <c r="A146" s="52"/>
      <c r="B146" s="6"/>
      <c r="C146" s="6"/>
      <c r="D146" s="6"/>
      <c r="E146" s="6"/>
    </row>
    <row r="147" spans="1:5">
      <c r="A147" s="52"/>
      <c r="B147" s="6"/>
      <c r="C147" s="6"/>
      <c r="D147" s="6"/>
      <c r="E147" s="6"/>
    </row>
    <row r="148" spans="1:5">
      <c r="A148" s="52"/>
      <c r="B148" s="6"/>
      <c r="C148" s="6"/>
      <c r="D148" s="6"/>
      <c r="E148" s="6"/>
    </row>
    <row r="149" spans="1:5">
      <c r="A149" s="52"/>
      <c r="B149" s="6"/>
      <c r="C149" s="6"/>
      <c r="D149" s="6"/>
      <c r="E149" s="6"/>
    </row>
    <row r="150" spans="1:5">
      <c r="A150" s="52"/>
      <c r="B150" s="6"/>
      <c r="C150" s="6"/>
      <c r="D150" s="6"/>
      <c r="E150" s="6"/>
    </row>
    <row r="151" spans="1:5">
      <c r="A151" s="52"/>
      <c r="B151" s="6"/>
      <c r="C151" s="6"/>
      <c r="D151" s="6"/>
      <c r="E151" s="6"/>
    </row>
    <row r="152" spans="1:5">
      <c r="A152" s="52"/>
      <c r="B152" s="6"/>
      <c r="C152" s="6"/>
      <c r="D152" s="6"/>
      <c r="E152" s="6"/>
    </row>
    <row r="153" spans="1:5">
      <c r="A153" s="52"/>
      <c r="B153" s="6"/>
      <c r="C153" s="6"/>
      <c r="D153" s="6"/>
      <c r="E153" s="6"/>
    </row>
    <row r="154" spans="1:5">
      <c r="A154" s="52"/>
      <c r="B154" s="6"/>
      <c r="C154" s="6"/>
      <c r="D154" s="6"/>
      <c r="E154" s="6"/>
    </row>
    <row r="155" spans="1:5">
      <c r="A155" s="52"/>
      <c r="B155" s="6"/>
      <c r="C155" s="6"/>
      <c r="D155" s="6"/>
      <c r="E155" s="6"/>
    </row>
    <row r="156" spans="1:5">
      <c r="A156" s="52"/>
      <c r="B156" s="6"/>
      <c r="C156" s="6"/>
      <c r="D156" s="6"/>
      <c r="E156" s="6"/>
    </row>
    <row r="157" spans="1:5">
      <c r="A157" s="52"/>
      <c r="B157" s="6"/>
      <c r="C157" s="6"/>
      <c r="D157" s="6"/>
      <c r="E157" s="6"/>
    </row>
    <row r="158" spans="1:5">
      <c r="A158" s="52"/>
      <c r="B158" s="6"/>
      <c r="C158" s="6"/>
      <c r="D158" s="6"/>
      <c r="E158" s="6"/>
    </row>
    <row r="159" spans="1:5">
      <c r="A159" s="52"/>
      <c r="B159" s="6"/>
      <c r="C159" s="6"/>
      <c r="D159" s="6"/>
      <c r="E159" s="6"/>
    </row>
    <row r="160" spans="1:5">
      <c r="A160" s="52"/>
      <c r="B160" s="6"/>
      <c r="C160" s="6"/>
      <c r="D160" s="6"/>
      <c r="E160" s="6"/>
    </row>
    <row r="161" spans="1:5">
      <c r="A161" s="52"/>
      <c r="B161" s="6"/>
      <c r="C161" s="6"/>
      <c r="D161" s="6"/>
      <c r="E161" s="6"/>
    </row>
    <row r="162" spans="1:5">
      <c r="A162" s="52"/>
      <c r="B162" s="6"/>
      <c r="C162" s="6"/>
      <c r="D162" s="6"/>
      <c r="E162" s="6"/>
    </row>
    <row r="163" spans="1:5">
      <c r="A163" s="52"/>
      <c r="B163" s="6"/>
      <c r="C163" s="6"/>
      <c r="D163" s="6"/>
      <c r="E163" s="6"/>
    </row>
    <row r="164" spans="1:5">
      <c r="A164" s="52"/>
      <c r="B164" s="6"/>
      <c r="C164" s="6"/>
      <c r="D164" s="6"/>
      <c r="E164" s="6"/>
    </row>
    <row r="165" spans="1:5">
      <c r="A165" s="52"/>
      <c r="B165" s="6"/>
      <c r="C165" s="6"/>
      <c r="D165" s="6"/>
      <c r="E165" s="6"/>
    </row>
    <row r="166" spans="1:5">
      <c r="A166" s="52"/>
      <c r="B166" s="6"/>
      <c r="C166" s="6"/>
      <c r="D166" s="6"/>
      <c r="E166" s="6"/>
    </row>
    <row r="167" spans="1:5">
      <c r="A167" s="52"/>
      <c r="B167" s="6"/>
      <c r="C167" s="6"/>
      <c r="D167" s="6"/>
      <c r="E167" s="6"/>
    </row>
    <row r="168" spans="1:5">
      <c r="A168" s="52"/>
      <c r="B168" s="6"/>
      <c r="C168" s="6"/>
      <c r="D168" s="6"/>
      <c r="E168" s="6"/>
    </row>
    <row r="169" spans="1:5">
      <c r="A169" s="52"/>
      <c r="B169" s="6"/>
      <c r="C169" s="6"/>
      <c r="D169" s="6"/>
      <c r="E169" s="6"/>
    </row>
    <row r="170" spans="1:5">
      <c r="A170" s="52"/>
      <c r="B170" s="6"/>
      <c r="C170" s="6"/>
      <c r="D170" s="6"/>
      <c r="E170" s="6"/>
    </row>
    <row r="171" spans="1:5">
      <c r="A171" s="52"/>
      <c r="B171" s="6"/>
      <c r="C171" s="6"/>
      <c r="D171" s="6"/>
      <c r="E171" s="6"/>
    </row>
    <row r="172" spans="1:5">
      <c r="A172" s="52"/>
      <c r="B172" s="6"/>
      <c r="C172" s="6"/>
      <c r="D172" s="6"/>
      <c r="E172" s="6"/>
    </row>
    <row r="173" spans="1:5">
      <c r="A173" s="52"/>
      <c r="B173" s="6"/>
      <c r="C173" s="6"/>
      <c r="D173" s="6"/>
      <c r="E173" s="6"/>
    </row>
    <row r="174" spans="1:5">
      <c r="A174" s="52"/>
      <c r="B174" s="6"/>
      <c r="C174" s="6"/>
      <c r="D174" s="6"/>
      <c r="E174" s="6"/>
    </row>
    <row r="175" spans="1:5">
      <c r="A175" s="52"/>
      <c r="B175" s="6"/>
      <c r="C175" s="6"/>
      <c r="D175" s="6"/>
      <c r="E175" s="6"/>
    </row>
    <row r="176" spans="1:5">
      <c r="A176" s="52"/>
      <c r="B176" s="6"/>
      <c r="C176" s="6"/>
      <c r="D176" s="6"/>
      <c r="E176" s="6"/>
    </row>
    <row r="177" spans="1:5">
      <c r="A177" s="52"/>
      <c r="B177" s="6"/>
      <c r="C177" s="6"/>
      <c r="D177" s="6"/>
      <c r="E177" s="6"/>
    </row>
    <row r="178" spans="1:5">
      <c r="A178" s="52"/>
      <c r="B178" s="6"/>
      <c r="C178" s="6"/>
      <c r="D178" s="6"/>
      <c r="E178" s="6"/>
    </row>
    <row r="179" spans="1:5">
      <c r="A179" s="52"/>
      <c r="B179" s="6"/>
      <c r="C179" s="6"/>
      <c r="D179" s="6"/>
      <c r="E179" s="6"/>
    </row>
    <row r="180" spans="1:5">
      <c r="A180" s="52"/>
      <c r="B180" s="6"/>
      <c r="C180" s="6"/>
      <c r="D180" s="6"/>
      <c r="E180" s="6"/>
    </row>
    <row r="181" spans="1:5">
      <c r="A181" s="52"/>
      <c r="B181" s="6"/>
      <c r="C181" s="6"/>
      <c r="D181" s="6"/>
      <c r="E181" s="6"/>
    </row>
    <row r="182" spans="1:5">
      <c r="A182" s="52"/>
      <c r="B182" s="6"/>
      <c r="C182" s="6"/>
      <c r="D182" s="6"/>
      <c r="E182" s="6"/>
    </row>
    <row r="183" spans="1:5">
      <c r="A183" s="52"/>
      <c r="B183" s="6"/>
      <c r="C183" s="6"/>
      <c r="D183" s="6"/>
      <c r="E183" s="6"/>
    </row>
    <row r="184" spans="1:5">
      <c r="A184" s="52"/>
      <c r="B184" s="6"/>
      <c r="C184" s="6"/>
      <c r="D184" s="6"/>
      <c r="E184" s="6"/>
    </row>
    <row r="185" spans="1:5">
      <c r="A185" s="52"/>
      <c r="B185" s="6"/>
      <c r="C185" s="6"/>
      <c r="D185" s="6"/>
      <c r="E185" s="6"/>
    </row>
    <row r="186" spans="1:5">
      <c r="A186" s="52"/>
      <c r="B186" s="6"/>
      <c r="C186" s="6"/>
      <c r="D186" s="6"/>
      <c r="E186" s="6"/>
    </row>
    <row r="187" spans="1:5">
      <c r="A187" s="52"/>
      <c r="B187" s="6"/>
      <c r="C187" s="6"/>
      <c r="D187" s="6"/>
      <c r="E187" s="6"/>
    </row>
    <row r="188" spans="1:5">
      <c r="A188" s="52"/>
      <c r="B188" s="6"/>
      <c r="C188" s="6"/>
      <c r="D188" s="6"/>
      <c r="E188" s="6"/>
    </row>
    <row r="189" spans="1:5">
      <c r="A189" s="52"/>
      <c r="B189" s="6"/>
      <c r="C189" s="6"/>
      <c r="D189" s="6"/>
      <c r="E189" s="6"/>
    </row>
    <row r="190" spans="1:5">
      <c r="A190" s="52"/>
      <c r="B190" s="6"/>
      <c r="C190" s="6"/>
      <c r="D190" s="6"/>
      <c r="E190" s="6"/>
    </row>
    <row r="191" spans="1:5">
      <c r="A191" s="52"/>
      <c r="B191" s="6"/>
      <c r="C191" s="6"/>
      <c r="D191" s="6"/>
      <c r="E191" s="6"/>
    </row>
    <row r="192" spans="1:5">
      <c r="A192" s="52"/>
      <c r="B192" s="6"/>
      <c r="C192" s="6"/>
      <c r="D192" s="6"/>
      <c r="E192" s="6"/>
    </row>
    <row r="193" spans="1:5">
      <c r="A193" s="52"/>
      <c r="B193" s="6"/>
      <c r="C193" s="6"/>
      <c r="D193" s="6"/>
      <c r="E193" s="6"/>
    </row>
    <row r="194" spans="1:5">
      <c r="A194" s="52"/>
      <c r="B194" s="6"/>
      <c r="C194" s="6"/>
      <c r="D194" s="6"/>
      <c r="E194" s="6"/>
    </row>
    <row r="195" spans="1:5">
      <c r="A195" s="52"/>
      <c r="B195" s="6"/>
      <c r="C195" s="6"/>
      <c r="D195" s="6"/>
      <c r="E195" s="6"/>
    </row>
    <row r="196" spans="1:5">
      <c r="A196" s="52"/>
      <c r="B196" s="6"/>
      <c r="C196" s="6"/>
      <c r="D196" s="6"/>
      <c r="E196" s="6"/>
    </row>
    <row r="197" spans="1:5">
      <c r="A197" s="52"/>
      <c r="B197" s="6"/>
      <c r="C197" s="6"/>
      <c r="D197" s="6"/>
      <c r="E197" s="6"/>
    </row>
    <row r="198" spans="1:5">
      <c r="A198" s="52"/>
      <c r="B198" s="6"/>
      <c r="C198" s="6"/>
      <c r="D198" s="6"/>
      <c r="E198" s="6"/>
    </row>
    <row r="199" spans="1:5">
      <c r="A199" s="52"/>
      <c r="B199" s="6"/>
      <c r="C199" s="6"/>
      <c r="D199" s="6"/>
      <c r="E199" s="6"/>
    </row>
    <row r="200" spans="1:5">
      <c r="A200" s="52"/>
      <c r="B200" s="6"/>
      <c r="C200" s="6"/>
      <c r="D200" s="6"/>
      <c r="E200" s="6"/>
    </row>
    <row r="201" spans="1:5">
      <c r="A201" s="52"/>
      <c r="B201" s="6"/>
      <c r="C201" s="6"/>
      <c r="D201" s="6"/>
      <c r="E201" s="6"/>
    </row>
    <row r="202" spans="1:5">
      <c r="A202" s="52"/>
      <c r="B202" s="6"/>
      <c r="C202" s="6"/>
      <c r="D202" s="6"/>
      <c r="E202" s="6"/>
    </row>
    <row r="203" spans="1:5">
      <c r="A203" s="52"/>
      <c r="B203" s="6"/>
      <c r="C203" s="6"/>
      <c r="D203" s="6"/>
      <c r="E203" s="6"/>
    </row>
    <row r="204" spans="1:5">
      <c r="A204" s="52"/>
      <c r="B204" s="6"/>
      <c r="C204" s="6"/>
      <c r="D204" s="6"/>
      <c r="E204" s="6"/>
    </row>
    <row r="205" spans="1:5">
      <c r="A205" s="52"/>
      <c r="B205" s="6"/>
      <c r="C205" s="6"/>
      <c r="D205" s="6"/>
      <c r="E205" s="6"/>
    </row>
    <row r="206" spans="1:5">
      <c r="A206" s="52"/>
      <c r="B206" s="6"/>
      <c r="C206" s="6"/>
      <c r="D206" s="6"/>
      <c r="E206" s="6"/>
    </row>
    <row r="207" spans="1:5">
      <c r="A207" s="52"/>
      <c r="B207" s="6"/>
      <c r="C207" s="6"/>
      <c r="D207" s="6"/>
      <c r="E207" s="6"/>
    </row>
    <row r="208" spans="1:5">
      <c r="A208" s="52"/>
      <c r="B208" s="6"/>
      <c r="C208" s="6"/>
      <c r="D208" s="6"/>
      <c r="E208" s="6"/>
    </row>
    <row r="209" spans="1:5">
      <c r="A209" s="52"/>
      <c r="B209" s="6"/>
      <c r="C209" s="6"/>
      <c r="D209" s="6"/>
      <c r="E209" s="6"/>
    </row>
    <row r="210" spans="1:5">
      <c r="A210" s="52"/>
      <c r="B210" s="6"/>
      <c r="C210" s="6"/>
      <c r="D210" s="6"/>
      <c r="E210" s="6"/>
    </row>
    <row r="211" spans="1:5">
      <c r="A211" s="52"/>
      <c r="B211" s="6"/>
      <c r="C211" s="6"/>
      <c r="D211" s="6"/>
      <c r="E211" s="6"/>
    </row>
    <row r="212" spans="1:5">
      <c r="A212" s="52"/>
      <c r="B212" s="6"/>
      <c r="C212" s="6"/>
      <c r="D212" s="6"/>
      <c r="E212" s="6"/>
    </row>
    <row r="213" spans="1:5">
      <c r="A213" s="52"/>
      <c r="B213" s="6"/>
      <c r="C213" s="6"/>
      <c r="D213" s="6"/>
      <c r="E213" s="6"/>
    </row>
    <row r="214" spans="1:5">
      <c r="A214" s="52"/>
      <c r="B214" s="6"/>
      <c r="C214" s="6"/>
      <c r="D214" s="6"/>
      <c r="E214" s="6"/>
    </row>
    <row r="215" spans="1:5">
      <c r="A215" s="52"/>
      <c r="B215" s="6"/>
      <c r="C215" s="6"/>
      <c r="D215" s="6"/>
      <c r="E215" s="6"/>
    </row>
    <row r="216" spans="1:5">
      <c r="A216" s="52"/>
      <c r="B216" s="6"/>
      <c r="C216" s="6"/>
      <c r="D216" s="6"/>
      <c r="E216" s="6"/>
    </row>
    <row r="217" spans="1:5">
      <c r="A217" s="52"/>
      <c r="B217" s="6"/>
      <c r="C217" s="6"/>
      <c r="D217" s="6"/>
      <c r="E217" s="6"/>
    </row>
    <row r="218" spans="1:5">
      <c r="A218" s="52"/>
      <c r="B218" s="6"/>
      <c r="C218" s="6"/>
      <c r="D218" s="6"/>
      <c r="E218" s="6"/>
    </row>
    <row r="219" spans="1:5">
      <c r="A219" s="52"/>
      <c r="B219" s="6"/>
      <c r="C219" s="6"/>
      <c r="D219" s="6"/>
      <c r="E219" s="6"/>
    </row>
    <row r="220" spans="1:5">
      <c r="A220" s="52"/>
      <c r="B220" s="6"/>
      <c r="C220" s="6"/>
      <c r="D220" s="6"/>
      <c r="E220" s="6"/>
    </row>
    <row r="221" spans="1:5">
      <c r="A221" s="52"/>
      <c r="B221" s="6"/>
      <c r="C221" s="6"/>
      <c r="D221" s="6"/>
      <c r="E221" s="6"/>
    </row>
    <row r="222" spans="1:5">
      <c r="A222" s="52"/>
      <c r="B222" s="6"/>
      <c r="C222" s="6"/>
      <c r="D222" s="6"/>
      <c r="E222" s="6"/>
    </row>
    <row r="223" spans="1:5">
      <c r="A223" s="52"/>
      <c r="B223" s="6"/>
      <c r="C223" s="6"/>
      <c r="D223" s="6"/>
      <c r="E223" s="6"/>
    </row>
    <row r="224" spans="1:5">
      <c r="A224" s="52"/>
      <c r="B224" s="6"/>
      <c r="C224" s="6"/>
      <c r="D224" s="6"/>
      <c r="E224" s="6"/>
    </row>
    <row r="225" spans="1:5">
      <c r="A225" s="52"/>
      <c r="B225" s="6"/>
      <c r="C225" s="6"/>
      <c r="D225" s="6"/>
      <c r="E225" s="6"/>
    </row>
    <row r="226" spans="1:5">
      <c r="A226" s="52"/>
      <c r="B226" s="6"/>
      <c r="C226" s="6"/>
      <c r="D226" s="6"/>
      <c r="E226" s="6"/>
    </row>
    <row r="227" spans="1:5">
      <c r="A227" s="52"/>
      <c r="B227" s="6"/>
      <c r="C227" s="6"/>
      <c r="D227" s="6"/>
      <c r="E227" s="6"/>
    </row>
    <row r="228" spans="1:5">
      <c r="A228" s="52"/>
      <c r="B228" s="6"/>
      <c r="C228" s="6"/>
      <c r="D228" s="6"/>
      <c r="E228" s="6"/>
    </row>
    <row r="229" spans="1:5">
      <c r="A229" s="52"/>
      <c r="B229" s="6"/>
      <c r="C229" s="6"/>
      <c r="D229" s="6"/>
      <c r="E229" s="6"/>
    </row>
    <row r="230" spans="1:5">
      <c r="A230" s="52"/>
      <c r="B230" s="6"/>
      <c r="C230" s="6"/>
      <c r="D230" s="6"/>
      <c r="E230" s="6"/>
    </row>
    <row r="231" spans="1:5">
      <c r="A231" s="52"/>
      <c r="B231" s="6"/>
      <c r="C231" s="6"/>
      <c r="D231" s="6"/>
      <c r="E231" s="6"/>
    </row>
    <row r="232" spans="1:5">
      <c r="A232" s="52"/>
      <c r="B232" s="6"/>
      <c r="C232" s="6"/>
      <c r="D232" s="6"/>
      <c r="E232" s="6"/>
    </row>
    <row r="233" spans="1:5">
      <c r="A233" s="52"/>
      <c r="B233" s="6"/>
      <c r="C233" s="6"/>
      <c r="D233" s="6"/>
      <c r="E233" s="6"/>
    </row>
    <row r="234" spans="1:5">
      <c r="A234" s="52"/>
      <c r="B234" s="6"/>
      <c r="C234" s="6"/>
      <c r="D234" s="6"/>
      <c r="E234" s="6"/>
    </row>
    <row r="235" spans="1:5">
      <c r="A235" s="52"/>
      <c r="B235" s="6"/>
      <c r="C235" s="6"/>
      <c r="D235" s="6"/>
      <c r="E235" s="6"/>
    </row>
    <row r="236" spans="1:5">
      <c r="A236" s="52"/>
      <c r="B236" s="6"/>
      <c r="C236" s="6"/>
      <c r="D236" s="6"/>
      <c r="E236" s="6"/>
    </row>
    <row r="237" spans="1:5">
      <c r="A237" s="52"/>
      <c r="B237" s="6"/>
      <c r="C237" s="6"/>
      <c r="D237" s="6"/>
      <c r="E237" s="6"/>
    </row>
    <row r="238" spans="1:5">
      <c r="A238" s="52"/>
      <c r="B238" s="6"/>
      <c r="C238" s="6"/>
      <c r="D238" s="6"/>
      <c r="E238" s="6"/>
    </row>
    <row r="239" spans="1:5">
      <c r="A239" s="52"/>
      <c r="B239" s="6"/>
      <c r="C239" s="6"/>
      <c r="D239" s="6"/>
      <c r="E239" s="6"/>
    </row>
    <row r="240" spans="1:5">
      <c r="A240" s="52"/>
      <c r="B240" s="6"/>
      <c r="C240" s="6"/>
      <c r="D240" s="6"/>
      <c r="E240" s="6"/>
    </row>
    <row r="241" spans="1:5">
      <c r="A241" s="52"/>
      <c r="B241" s="6"/>
      <c r="C241" s="6"/>
      <c r="D241" s="6"/>
      <c r="E241" s="6"/>
    </row>
    <row r="242" spans="1:5">
      <c r="A242" s="52"/>
      <c r="B242" s="6"/>
      <c r="C242" s="6"/>
      <c r="D242" s="6"/>
      <c r="E242" s="6"/>
    </row>
    <row r="243" spans="1:5">
      <c r="A243" s="52"/>
      <c r="B243" s="6"/>
      <c r="C243" s="6"/>
      <c r="D243" s="6"/>
      <c r="E243" s="6"/>
    </row>
    <row r="244" spans="1:5">
      <c r="A244" s="52"/>
      <c r="B244" s="6"/>
      <c r="C244" s="6"/>
      <c r="D244" s="6"/>
      <c r="E244" s="6"/>
    </row>
    <row r="245" spans="1:5">
      <c r="A245" s="52"/>
      <c r="B245" s="6"/>
      <c r="C245" s="6"/>
      <c r="D245" s="6"/>
      <c r="E245" s="6"/>
    </row>
    <row r="246" spans="1:5">
      <c r="A246" s="52"/>
      <c r="B246" s="6"/>
      <c r="C246" s="6"/>
      <c r="D246" s="6"/>
      <c r="E246" s="6"/>
    </row>
    <row r="247" spans="1:5">
      <c r="A247" s="52"/>
      <c r="B247" s="6"/>
      <c r="C247" s="6"/>
      <c r="D247" s="6"/>
      <c r="E247" s="6"/>
    </row>
    <row r="248" spans="1:5">
      <c r="A248" s="52"/>
      <c r="B248" s="6"/>
      <c r="C248" s="6"/>
      <c r="D248" s="6"/>
      <c r="E248" s="6"/>
    </row>
    <row r="249" spans="1:5">
      <c r="A249" s="52"/>
      <c r="B249" s="6"/>
      <c r="C249" s="6"/>
      <c r="D249" s="6"/>
      <c r="E249" s="6"/>
    </row>
    <row r="250" spans="1:5">
      <c r="A250" s="52"/>
      <c r="B250" s="6"/>
      <c r="C250" s="6"/>
      <c r="D250" s="6"/>
      <c r="E250" s="6"/>
    </row>
    <row r="251" spans="1:5">
      <c r="A251" s="52"/>
      <c r="B251" s="6"/>
      <c r="C251" s="6"/>
      <c r="D251" s="6"/>
      <c r="E251" s="6"/>
    </row>
    <row r="252" spans="1:5">
      <c r="A252" s="52"/>
      <c r="B252" s="6"/>
      <c r="C252" s="6"/>
      <c r="D252" s="6"/>
      <c r="E252" s="6"/>
    </row>
    <row r="253" spans="1:5">
      <c r="A253" s="52"/>
      <c r="B253" s="6"/>
      <c r="C253" s="6"/>
      <c r="D253" s="6"/>
      <c r="E253" s="6"/>
    </row>
    <row r="254" spans="1:5">
      <c r="A254" s="52"/>
      <c r="B254" s="6"/>
      <c r="C254" s="6"/>
      <c r="D254" s="6"/>
      <c r="E254" s="6"/>
    </row>
    <row r="255" spans="1:5">
      <c r="A255" s="52"/>
      <c r="B255" s="6"/>
      <c r="C255" s="6"/>
      <c r="D255" s="6"/>
      <c r="E255" s="6"/>
    </row>
    <row r="256" spans="1:5">
      <c r="A256" s="52"/>
      <c r="B256" s="6"/>
      <c r="C256" s="6"/>
      <c r="D256" s="6"/>
      <c r="E256" s="6"/>
    </row>
    <row r="257" spans="1:5">
      <c r="A257" s="52"/>
      <c r="B257" s="6"/>
      <c r="C257" s="6"/>
      <c r="D257" s="6"/>
      <c r="E257" s="6"/>
    </row>
    <row r="258" spans="1:5">
      <c r="A258" s="52"/>
      <c r="B258" s="6"/>
      <c r="C258" s="6"/>
      <c r="D258" s="6"/>
      <c r="E258" s="6"/>
    </row>
    <row r="259" spans="1:5">
      <c r="A259" s="52"/>
      <c r="B259" s="6"/>
      <c r="C259" s="6"/>
      <c r="D259" s="6"/>
      <c r="E259" s="6"/>
    </row>
    <row r="260" spans="1:5">
      <c r="A260" s="52"/>
      <c r="B260" s="6"/>
      <c r="C260" s="6"/>
      <c r="D260" s="6"/>
      <c r="E260" s="6"/>
    </row>
    <row r="261" spans="1:5">
      <c r="A261" s="52"/>
      <c r="B261" s="6"/>
      <c r="C261" s="6"/>
      <c r="D261" s="6"/>
      <c r="E261" s="6"/>
    </row>
    <row r="262" spans="1:5">
      <c r="A262" s="52"/>
      <c r="B262" s="6"/>
      <c r="C262" s="6"/>
      <c r="D262" s="6"/>
      <c r="E262" s="6"/>
    </row>
    <row r="263" spans="1:5">
      <c r="A263" s="52"/>
      <c r="B263" s="6"/>
      <c r="C263" s="6"/>
      <c r="D263" s="6"/>
      <c r="E263" s="6"/>
    </row>
    <row r="264" spans="1:5">
      <c r="A264" s="52"/>
      <c r="B264" s="6"/>
      <c r="C264" s="6"/>
      <c r="D264" s="6"/>
      <c r="E264" s="6"/>
    </row>
    <row r="265" spans="1:5">
      <c r="A265" s="52"/>
      <c r="B265" s="6"/>
      <c r="C265" s="6"/>
      <c r="D265" s="6"/>
      <c r="E265" s="6"/>
    </row>
    <row r="266" spans="1:5">
      <c r="A266" s="52"/>
      <c r="B266" s="6"/>
      <c r="C266" s="6"/>
      <c r="D266" s="6"/>
      <c r="E266" s="6"/>
    </row>
    <row r="267" spans="1:5">
      <c r="A267" s="52"/>
      <c r="B267" s="6"/>
      <c r="C267" s="6"/>
      <c r="D267" s="6"/>
      <c r="E267" s="6"/>
    </row>
    <row r="268" spans="1:5">
      <c r="A268" s="52"/>
      <c r="B268" s="6"/>
      <c r="C268" s="6"/>
      <c r="D268" s="6"/>
      <c r="E268" s="6"/>
    </row>
    <row r="269" spans="1:5">
      <c r="A269" s="52"/>
      <c r="B269" s="6"/>
      <c r="C269" s="6"/>
      <c r="D269" s="6"/>
      <c r="E269" s="6"/>
    </row>
    <row r="270" spans="1:5">
      <c r="A270" s="52"/>
      <c r="B270" s="6"/>
      <c r="C270" s="6"/>
      <c r="D270" s="6"/>
      <c r="E270" s="6"/>
    </row>
    <row r="271" spans="1:5">
      <c r="A271" s="52"/>
      <c r="B271" s="6"/>
      <c r="C271" s="6"/>
      <c r="D271" s="6"/>
      <c r="E271" s="6"/>
    </row>
    <row r="272" spans="1:5">
      <c r="A272" s="52"/>
      <c r="B272" s="6"/>
      <c r="C272" s="6"/>
      <c r="D272" s="6"/>
      <c r="E272" s="6"/>
    </row>
    <row r="273" spans="1:5">
      <c r="A273" s="52"/>
      <c r="B273" s="6"/>
      <c r="C273" s="6"/>
      <c r="D273" s="6"/>
      <c r="E273" s="6"/>
    </row>
    <row r="274" spans="1:5">
      <c r="A274" s="52"/>
      <c r="B274" s="6"/>
      <c r="C274" s="6"/>
      <c r="D274" s="6"/>
      <c r="E274" s="6"/>
    </row>
    <row r="275" spans="1:5">
      <c r="A275" s="52"/>
      <c r="B275" s="6"/>
      <c r="C275" s="6"/>
      <c r="D275" s="6"/>
      <c r="E275" s="6"/>
    </row>
    <row r="276" spans="1:5">
      <c r="A276" s="52"/>
      <c r="B276" s="6"/>
      <c r="C276" s="6"/>
      <c r="D276" s="6"/>
      <c r="E276" s="6"/>
    </row>
    <row r="277" spans="1:5">
      <c r="A277" s="52"/>
      <c r="B277" s="6"/>
      <c r="C277" s="6"/>
      <c r="D277" s="6"/>
      <c r="E277" s="6"/>
    </row>
    <row r="278" spans="1:5">
      <c r="A278" s="52"/>
      <c r="B278" s="6"/>
      <c r="C278" s="6"/>
      <c r="D278" s="6"/>
      <c r="E278" s="6"/>
    </row>
    <row r="279" spans="1:5">
      <c r="A279" s="52"/>
      <c r="B279" s="6"/>
      <c r="C279" s="6"/>
      <c r="D279" s="6"/>
      <c r="E279" s="6"/>
    </row>
    <row r="280" spans="1:5">
      <c r="A280" s="52"/>
      <c r="B280" s="6"/>
      <c r="C280" s="6"/>
      <c r="D280" s="6"/>
      <c r="E280" s="6"/>
    </row>
    <row r="281" spans="1:5">
      <c r="A281" s="52"/>
      <c r="B281" s="6"/>
      <c r="C281" s="6"/>
      <c r="D281" s="6"/>
      <c r="E281" s="6"/>
    </row>
    <row r="282" spans="1:5">
      <c r="A282" s="52"/>
      <c r="B282" s="6"/>
      <c r="C282" s="6"/>
      <c r="D282" s="6"/>
      <c r="E282" s="6"/>
    </row>
    <row r="283" spans="1:5">
      <c r="A283" s="52"/>
      <c r="B283" s="6"/>
      <c r="C283" s="6"/>
      <c r="D283" s="6"/>
      <c r="E283" s="6"/>
    </row>
    <row r="284" spans="1:5">
      <c r="A284" s="52"/>
      <c r="B284" s="6"/>
      <c r="C284" s="6"/>
      <c r="D284" s="6"/>
      <c r="E284" s="6"/>
    </row>
    <row r="285" spans="1:5">
      <c r="A285" s="52"/>
      <c r="B285" s="6"/>
      <c r="C285" s="6"/>
      <c r="D285" s="6"/>
      <c r="E285" s="6"/>
    </row>
    <row r="286" spans="1:5">
      <c r="A286" s="52"/>
      <c r="B286" s="6"/>
      <c r="C286" s="6"/>
      <c r="D286" s="6"/>
      <c r="E286" s="6"/>
    </row>
    <row r="287" spans="1:5">
      <c r="A287" s="52"/>
      <c r="B287" s="6"/>
      <c r="C287" s="6"/>
      <c r="D287" s="6"/>
      <c r="E287" s="6"/>
    </row>
    <row r="288" spans="1:5">
      <c r="A288" s="52"/>
      <c r="B288" s="6"/>
      <c r="C288" s="6"/>
      <c r="D288" s="6"/>
      <c r="E288" s="6"/>
    </row>
    <row r="289" spans="1:5">
      <c r="A289" s="52"/>
      <c r="B289" s="6"/>
      <c r="C289" s="6"/>
      <c r="D289" s="6"/>
      <c r="E289" s="6"/>
    </row>
    <row r="290" spans="1:5">
      <c r="A290" s="52"/>
      <c r="B290" s="6"/>
      <c r="C290" s="6"/>
      <c r="D290" s="6"/>
      <c r="E290" s="6"/>
    </row>
    <row r="291" spans="1:5">
      <c r="A291" s="52"/>
      <c r="B291" s="6"/>
      <c r="C291" s="6"/>
      <c r="D291" s="6"/>
      <c r="E291" s="6"/>
    </row>
    <row r="292" spans="1:5">
      <c r="A292" s="52"/>
      <c r="B292" s="6"/>
      <c r="C292" s="6"/>
      <c r="D292" s="6"/>
      <c r="E292" s="6"/>
    </row>
    <row r="293" spans="1:5">
      <c r="A293" s="52"/>
      <c r="B293" s="6"/>
      <c r="C293" s="6"/>
      <c r="D293" s="6"/>
      <c r="E293" s="6"/>
    </row>
    <row r="294" spans="1:5">
      <c r="A294" s="52"/>
      <c r="B294" s="6"/>
      <c r="C294" s="6"/>
      <c r="D294" s="6"/>
      <c r="E294" s="6"/>
    </row>
    <row r="295" spans="1:5">
      <c r="A295" s="52"/>
      <c r="B295" s="6"/>
      <c r="C295" s="6"/>
      <c r="D295" s="6"/>
      <c r="E295" s="6"/>
    </row>
    <row r="296" spans="1:5">
      <c r="A296" s="52"/>
      <c r="B296" s="6"/>
      <c r="C296" s="6"/>
      <c r="D296" s="6"/>
      <c r="E296" s="6"/>
    </row>
    <row r="297" spans="1:5">
      <c r="A297" s="52"/>
      <c r="B297" s="6"/>
      <c r="C297" s="6"/>
      <c r="D297" s="6"/>
      <c r="E297" s="6"/>
    </row>
    <row r="298" spans="1:5">
      <c r="A298" s="52"/>
      <c r="B298" s="6"/>
      <c r="C298" s="6"/>
      <c r="D298" s="6"/>
      <c r="E298" s="6"/>
    </row>
    <row r="299" spans="1:5">
      <c r="A299" s="52"/>
      <c r="B299" s="6"/>
      <c r="C299" s="6"/>
      <c r="D299" s="6"/>
      <c r="E299" s="6"/>
    </row>
    <row r="300" spans="1:5">
      <c r="A300" s="52"/>
      <c r="B300" s="6"/>
      <c r="C300" s="6"/>
      <c r="D300" s="6"/>
      <c r="E300" s="6"/>
    </row>
    <row r="301" spans="1:5">
      <c r="A301" s="52"/>
      <c r="B301" s="6"/>
      <c r="C301" s="6"/>
      <c r="D301" s="6"/>
      <c r="E301" s="6"/>
    </row>
    <row r="302" spans="1:5">
      <c r="A302" s="52"/>
      <c r="B302" s="6"/>
      <c r="C302" s="6"/>
      <c r="D302" s="6"/>
      <c r="E302" s="6"/>
    </row>
    <row r="303" spans="1:5">
      <c r="A303" s="52"/>
      <c r="B303" s="6"/>
      <c r="C303" s="6"/>
      <c r="D303" s="6"/>
      <c r="E303" s="6"/>
    </row>
    <row r="304" spans="1:5">
      <c r="A304" s="52"/>
      <c r="B304" s="6"/>
      <c r="C304" s="6"/>
      <c r="D304" s="6"/>
      <c r="E304" s="6"/>
    </row>
    <row r="305" spans="1:5">
      <c r="A305" s="52"/>
      <c r="B305" s="6"/>
      <c r="C305" s="6"/>
      <c r="D305" s="6"/>
      <c r="E305" s="6"/>
    </row>
    <row r="306" spans="1:5">
      <c r="A306" s="52"/>
      <c r="B306" s="6"/>
      <c r="C306" s="6"/>
      <c r="D306" s="6"/>
      <c r="E306" s="6"/>
    </row>
    <row r="307" spans="1:5">
      <c r="A307" s="52"/>
      <c r="B307" s="6"/>
      <c r="C307" s="6"/>
      <c r="D307" s="6"/>
      <c r="E307" s="6"/>
    </row>
    <row r="308" spans="1:5">
      <c r="A308" s="52"/>
      <c r="B308" s="6"/>
      <c r="C308" s="6"/>
      <c r="D308" s="6"/>
      <c r="E308" s="6"/>
    </row>
    <row r="309" spans="1:5">
      <c r="A309" s="52"/>
      <c r="B309" s="6"/>
      <c r="C309" s="6"/>
      <c r="D309" s="6"/>
      <c r="E309" s="6"/>
    </row>
    <row r="310" spans="1:5">
      <c r="A310" s="52"/>
      <c r="B310" s="6"/>
      <c r="C310" s="6"/>
      <c r="D310" s="6"/>
      <c r="E310" s="6"/>
    </row>
    <row r="311" spans="1:5">
      <c r="A311" s="52"/>
      <c r="B311" s="6"/>
      <c r="C311" s="6"/>
      <c r="D311" s="6"/>
      <c r="E311" s="6"/>
    </row>
    <row r="312" spans="1:5">
      <c r="A312" s="52"/>
      <c r="B312" s="6"/>
      <c r="C312" s="6"/>
      <c r="D312" s="6"/>
      <c r="E312" s="6"/>
    </row>
    <row r="313" spans="1:5">
      <c r="A313" s="52"/>
      <c r="B313" s="6"/>
      <c r="C313" s="6"/>
      <c r="D313" s="6"/>
      <c r="E313" s="6"/>
    </row>
    <row r="314" spans="1:5">
      <c r="A314" s="52"/>
      <c r="B314" s="6"/>
      <c r="C314" s="6"/>
      <c r="D314" s="6"/>
      <c r="E314" s="6"/>
    </row>
    <row r="315" spans="1:5">
      <c r="A315" s="52"/>
      <c r="B315" s="6"/>
      <c r="C315" s="6"/>
      <c r="D315" s="6"/>
      <c r="E315" s="6"/>
    </row>
    <row r="316" spans="1:5">
      <c r="A316" s="52"/>
      <c r="B316" s="6"/>
      <c r="C316" s="6"/>
      <c r="D316" s="6"/>
      <c r="E316" s="6"/>
    </row>
    <row r="317" spans="1:5">
      <c r="A317" s="52"/>
      <c r="B317" s="6"/>
      <c r="C317" s="6"/>
      <c r="D317" s="6"/>
      <c r="E317" s="6"/>
    </row>
    <row r="318" spans="1:5">
      <c r="A318" s="52"/>
      <c r="B318" s="6"/>
      <c r="C318" s="6"/>
      <c r="D318" s="6"/>
      <c r="E318" s="6"/>
    </row>
    <row r="319" spans="1:5">
      <c r="A319" s="52"/>
      <c r="B319" s="6"/>
      <c r="C319" s="6"/>
      <c r="D319" s="6"/>
      <c r="E319" s="6"/>
    </row>
    <row r="320" spans="1:5">
      <c r="A320" s="52"/>
      <c r="B320" s="6"/>
      <c r="C320" s="6"/>
      <c r="D320" s="6"/>
      <c r="E320" s="6"/>
    </row>
    <row r="321" spans="1:5">
      <c r="A321" s="52"/>
      <c r="B321" s="6"/>
      <c r="C321" s="6"/>
      <c r="D321" s="6"/>
      <c r="E321" s="6"/>
    </row>
    <row r="322" spans="1:5">
      <c r="A322" s="52"/>
      <c r="B322" s="6"/>
      <c r="C322" s="6"/>
      <c r="D322" s="6"/>
      <c r="E322" s="6"/>
    </row>
    <row r="323" spans="1:5">
      <c r="A323" s="52"/>
      <c r="B323" s="6"/>
      <c r="C323" s="6"/>
      <c r="D323" s="6"/>
      <c r="E323" s="6"/>
    </row>
    <row r="324" spans="1:5">
      <c r="A324" s="52"/>
      <c r="B324" s="6"/>
      <c r="C324" s="6"/>
      <c r="D324" s="6"/>
      <c r="E324" s="6"/>
    </row>
    <row r="325" spans="1:5">
      <c r="A325" s="52"/>
      <c r="B325" s="6"/>
      <c r="C325" s="6"/>
      <c r="D325" s="6"/>
      <c r="E325" s="6"/>
    </row>
    <row r="326" spans="1:5">
      <c r="A326" s="52"/>
      <c r="B326" s="6"/>
      <c r="C326" s="6"/>
      <c r="D326" s="6"/>
      <c r="E326" s="6"/>
    </row>
    <row r="327" spans="1:5">
      <c r="A327" s="52"/>
      <c r="B327" s="6"/>
      <c r="C327" s="6"/>
      <c r="D327" s="6"/>
      <c r="E327" s="6"/>
    </row>
    <row r="328" spans="1:5">
      <c r="A328" s="52"/>
      <c r="B328" s="6"/>
      <c r="C328" s="6"/>
      <c r="D328" s="6"/>
      <c r="E328" s="6"/>
    </row>
    <row r="329" spans="1:5">
      <c r="A329" s="52"/>
      <c r="B329" s="6"/>
      <c r="C329" s="6"/>
      <c r="D329" s="6"/>
      <c r="E329" s="6"/>
    </row>
    <row r="330" spans="1:5">
      <c r="A330" s="52"/>
      <c r="B330" s="6"/>
      <c r="C330" s="6"/>
      <c r="D330" s="6"/>
      <c r="E330" s="6"/>
    </row>
    <row r="331" spans="1:5">
      <c r="A331" s="52"/>
      <c r="B331" s="6"/>
      <c r="C331" s="6"/>
      <c r="D331" s="6"/>
      <c r="E331" s="6"/>
    </row>
    <row r="332" spans="1:5">
      <c r="A332" s="52"/>
      <c r="B332" s="6"/>
      <c r="C332" s="6"/>
      <c r="D332" s="6"/>
      <c r="E332" s="6"/>
    </row>
    <row r="333" spans="1:5">
      <c r="A333" s="52"/>
      <c r="B333" s="6"/>
      <c r="C333" s="6"/>
      <c r="D333" s="6"/>
      <c r="E333" s="6"/>
    </row>
    <row r="334" spans="1:5">
      <c r="A334" s="52"/>
      <c r="B334" s="6"/>
      <c r="C334" s="6"/>
      <c r="D334" s="6"/>
      <c r="E334" s="6"/>
    </row>
    <row r="335" spans="1:5">
      <c r="A335" s="52"/>
      <c r="B335" s="6"/>
      <c r="C335" s="6"/>
      <c r="D335" s="6"/>
      <c r="E335" s="6"/>
    </row>
    <row r="336" spans="1:5">
      <c r="A336" s="52"/>
      <c r="B336" s="6"/>
      <c r="C336" s="6"/>
      <c r="D336" s="6"/>
      <c r="E336" s="6"/>
    </row>
    <row r="337" spans="1:5">
      <c r="A337" s="52"/>
      <c r="B337" s="6"/>
      <c r="C337" s="6"/>
      <c r="D337" s="6"/>
      <c r="E337" s="6"/>
    </row>
    <row r="338" spans="1:5">
      <c r="A338" s="52"/>
      <c r="B338" s="6"/>
      <c r="C338" s="6"/>
      <c r="D338" s="6"/>
      <c r="E338" s="6"/>
    </row>
    <row r="339" spans="1:5">
      <c r="A339" s="52"/>
      <c r="B339" s="6"/>
      <c r="C339" s="6"/>
      <c r="D339" s="6"/>
      <c r="E339" s="6"/>
    </row>
    <row r="340" spans="1:5">
      <c r="A340" s="52"/>
      <c r="B340" s="6"/>
      <c r="C340" s="6"/>
      <c r="D340" s="6"/>
      <c r="E340" s="6"/>
    </row>
    <row r="341" spans="1:5">
      <c r="A341" s="52"/>
      <c r="B341" s="6"/>
      <c r="C341" s="6"/>
      <c r="D341" s="6"/>
      <c r="E341" s="6"/>
    </row>
    <row r="342" spans="1:5">
      <c r="A342" s="52"/>
      <c r="B342" s="6"/>
      <c r="C342" s="6"/>
      <c r="D342" s="6"/>
      <c r="E342" s="6"/>
    </row>
    <row r="343" spans="1:5">
      <c r="A343" s="52"/>
      <c r="B343" s="6"/>
      <c r="C343" s="6"/>
      <c r="D343" s="6"/>
      <c r="E343" s="6"/>
    </row>
    <row r="344" spans="1:5">
      <c r="A344" s="52"/>
      <c r="B344" s="6"/>
      <c r="C344" s="6"/>
      <c r="D344" s="6"/>
      <c r="E344" s="6"/>
    </row>
    <row r="345" spans="1:5">
      <c r="A345" s="52"/>
      <c r="B345" s="6"/>
      <c r="C345" s="6"/>
      <c r="D345" s="6"/>
      <c r="E345" s="6"/>
    </row>
    <row r="346" spans="1:5">
      <c r="A346" s="52"/>
      <c r="B346" s="6"/>
      <c r="C346" s="6"/>
      <c r="D346" s="6"/>
      <c r="E346" s="6"/>
    </row>
    <row r="347" spans="1:5">
      <c r="A347" s="52"/>
      <c r="B347" s="6"/>
      <c r="C347" s="6"/>
      <c r="D347" s="6"/>
      <c r="E347" s="6"/>
    </row>
    <row r="348" spans="1:5">
      <c r="A348" s="52"/>
      <c r="B348" s="6"/>
      <c r="C348" s="6"/>
      <c r="D348" s="6"/>
      <c r="E348" s="6"/>
    </row>
    <row r="349" spans="1:5">
      <c r="A349" s="52"/>
      <c r="B349" s="6"/>
      <c r="C349" s="6"/>
      <c r="D349" s="6"/>
      <c r="E349" s="6"/>
    </row>
    <row r="350" spans="1:5">
      <c r="A350" s="52"/>
      <c r="B350" s="6"/>
      <c r="C350" s="6"/>
      <c r="D350" s="6"/>
      <c r="E350" s="6"/>
    </row>
    <row r="351" spans="1:5">
      <c r="A351" s="52"/>
      <c r="B351" s="6"/>
      <c r="C351" s="6"/>
      <c r="D351" s="6"/>
      <c r="E351" s="6"/>
    </row>
    <row r="352" spans="1:5">
      <c r="A352" s="52"/>
      <c r="B352" s="6"/>
      <c r="C352" s="6"/>
      <c r="D352" s="6"/>
      <c r="E352" s="6"/>
    </row>
    <row r="353" spans="1:5">
      <c r="A353" s="52"/>
      <c r="B353" s="6"/>
      <c r="C353" s="6"/>
      <c r="D353" s="6"/>
      <c r="E353" s="6"/>
    </row>
    <row r="354" spans="1:5">
      <c r="A354" s="52"/>
      <c r="B354" s="6"/>
      <c r="C354" s="6"/>
      <c r="D354" s="6"/>
      <c r="E354" s="6"/>
    </row>
    <row r="355" spans="1:5">
      <c r="A355" s="52"/>
      <c r="B355" s="6"/>
      <c r="C355" s="6"/>
      <c r="D355" s="6"/>
      <c r="E355" s="6"/>
    </row>
    <row r="356" spans="1:5">
      <c r="A356" s="52"/>
      <c r="B356" s="6"/>
      <c r="C356" s="6"/>
      <c r="D356" s="6"/>
      <c r="E356" s="6"/>
    </row>
    <row r="357" spans="1:5">
      <c r="A357" s="52"/>
      <c r="B357" s="6"/>
      <c r="C357" s="6"/>
      <c r="D357" s="6"/>
      <c r="E357" s="6"/>
    </row>
    <row r="358" spans="1:5">
      <c r="A358" s="52"/>
      <c r="B358" s="6"/>
      <c r="C358" s="6"/>
      <c r="D358" s="6"/>
      <c r="E358" s="6"/>
    </row>
    <row r="359" spans="1:5">
      <c r="A359" s="52"/>
      <c r="B359" s="6"/>
      <c r="C359" s="6"/>
      <c r="D359" s="6"/>
      <c r="E359" s="6"/>
    </row>
    <row r="360" spans="1:5">
      <c r="A360" s="52"/>
      <c r="B360" s="6"/>
      <c r="C360" s="6"/>
      <c r="D360" s="6"/>
      <c r="E360" s="6"/>
    </row>
    <row r="361" spans="1:5">
      <c r="A361" s="52"/>
      <c r="B361" s="6"/>
      <c r="C361" s="6"/>
      <c r="D361" s="6"/>
      <c r="E361" s="6"/>
    </row>
    <row r="362" spans="1:5">
      <c r="A362" s="52"/>
      <c r="B362" s="6"/>
      <c r="C362" s="6"/>
      <c r="D362" s="6"/>
      <c r="E362" s="6"/>
    </row>
    <row r="363" spans="1:5">
      <c r="A363" s="52"/>
      <c r="B363" s="6"/>
      <c r="C363" s="6"/>
      <c r="D363" s="6"/>
      <c r="E363" s="6"/>
    </row>
    <row r="364" spans="1:5">
      <c r="A364" s="52"/>
      <c r="B364" s="6"/>
      <c r="C364" s="6"/>
      <c r="D364" s="6"/>
      <c r="E364" s="6"/>
    </row>
    <row r="365" spans="1:5">
      <c r="A365" s="52"/>
      <c r="B365" s="6"/>
      <c r="C365" s="6"/>
      <c r="D365" s="6"/>
      <c r="E365" s="6"/>
    </row>
    <row r="366" spans="1:5">
      <c r="A366" s="52"/>
      <c r="B366" s="6"/>
      <c r="C366" s="6"/>
      <c r="D366" s="6"/>
      <c r="E366" s="6"/>
    </row>
    <row r="367" spans="1:5">
      <c r="A367" s="52"/>
      <c r="B367" s="6"/>
      <c r="C367" s="6"/>
      <c r="D367" s="6"/>
      <c r="E367" s="6"/>
    </row>
    <row r="368" spans="1:5">
      <c r="A368" s="52"/>
      <c r="B368" s="6"/>
      <c r="C368" s="6"/>
      <c r="D368" s="6"/>
      <c r="E368" s="6"/>
    </row>
    <row r="369" spans="1:5">
      <c r="A369" s="52"/>
      <c r="B369" s="6"/>
      <c r="C369" s="6"/>
      <c r="D369" s="6"/>
      <c r="E369" s="6"/>
    </row>
    <row r="370" spans="1:5">
      <c r="A370" s="52"/>
      <c r="B370" s="6"/>
      <c r="C370" s="6"/>
      <c r="D370" s="6"/>
      <c r="E370" s="6"/>
    </row>
    <row r="371" spans="1:5">
      <c r="A371" s="52"/>
      <c r="B371" s="6"/>
      <c r="C371" s="6"/>
      <c r="D371" s="6"/>
      <c r="E371" s="6"/>
    </row>
    <row r="372" spans="1:5">
      <c r="A372" s="52"/>
      <c r="B372" s="6"/>
      <c r="C372" s="6"/>
      <c r="D372" s="6"/>
      <c r="E372" s="6"/>
    </row>
    <row r="373" spans="1:5">
      <c r="A373" s="52"/>
      <c r="B373" s="6"/>
      <c r="C373" s="6"/>
      <c r="D373" s="6"/>
      <c r="E373" s="6"/>
    </row>
    <row r="374" spans="1:5">
      <c r="A374" s="52"/>
      <c r="B374" s="6"/>
      <c r="C374" s="6"/>
      <c r="D374" s="6"/>
      <c r="E374" s="6"/>
    </row>
    <row r="375" spans="1:5">
      <c r="A375" s="52"/>
      <c r="B375" s="6"/>
      <c r="C375" s="6"/>
      <c r="D375" s="6"/>
      <c r="E375" s="6"/>
    </row>
    <row r="376" spans="1:5">
      <c r="A376" s="52"/>
      <c r="B376" s="6"/>
      <c r="C376" s="6"/>
      <c r="D376" s="6"/>
      <c r="E376" s="6"/>
    </row>
    <row r="377" spans="1:5">
      <c r="A377" s="52"/>
      <c r="B377" s="6"/>
      <c r="C377" s="6"/>
      <c r="D377" s="6"/>
      <c r="E377" s="6"/>
    </row>
    <row r="378" spans="1:5">
      <c r="A378" s="52"/>
      <c r="B378" s="6"/>
      <c r="C378" s="6"/>
      <c r="D378" s="6"/>
      <c r="E378" s="6"/>
    </row>
    <row r="379" spans="1:5">
      <c r="A379" s="52"/>
      <c r="B379" s="6"/>
      <c r="C379" s="6"/>
      <c r="D379" s="6"/>
      <c r="E379" s="6"/>
    </row>
    <row r="380" spans="1:5">
      <c r="A380" s="52"/>
      <c r="B380" s="6"/>
      <c r="C380" s="6"/>
      <c r="D380" s="6"/>
      <c r="E380" s="6"/>
    </row>
    <row r="381" spans="1:5">
      <c r="A381" s="52"/>
      <c r="B381" s="6"/>
      <c r="C381" s="6"/>
      <c r="D381" s="6"/>
      <c r="E381" s="6"/>
    </row>
    <row r="382" spans="1:5">
      <c r="A382" s="52"/>
      <c r="B382" s="6"/>
      <c r="C382" s="6"/>
      <c r="D382" s="6"/>
      <c r="E382" s="6"/>
    </row>
    <row r="383" spans="1:5">
      <c r="A383" s="52"/>
      <c r="B383" s="6"/>
      <c r="C383" s="6"/>
      <c r="D383" s="6"/>
      <c r="E383" s="6"/>
    </row>
    <row r="384" spans="1:5">
      <c r="A384" s="52"/>
      <c r="B384" s="6"/>
      <c r="C384" s="6"/>
      <c r="D384" s="6"/>
      <c r="E384" s="6"/>
    </row>
    <row r="385" spans="1:5">
      <c r="A385" s="52"/>
      <c r="B385" s="6"/>
      <c r="C385" s="6"/>
      <c r="D385" s="6"/>
      <c r="E385" s="6"/>
    </row>
    <row r="386" spans="1:5">
      <c r="A386" s="52"/>
      <c r="B386" s="6"/>
      <c r="C386" s="6"/>
      <c r="D386" s="6"/>
      <c r="E386" s="6"/>
    </row>
    <row r="387" spans="1:5">
      <c r="A387" s="52"/>
      <c r="B387" s="6"/>
      <c r="C387" s="6"/>
      <c r="D387" s="6"/>
      <c r="E387" s="6"/>
    </row>
    <row r="388" spans="1:5">
      <c r="A388" s="52"/>
      <c r="B388" s="6"/>
      <c r="C388" s="6"/>
      <c r="D388" s="6"/>
      <c r="E388" s="6"/>
    </row>
    <row r="389" spans="1:5">
      <c r="A389" s="52"/>
      <c r="B389" s="6"/>
      <c r="C389" s="6"/>
      <c r="D389" s="6"/>
      <c r="E389" s="6"/>
    </row>
    <row r="390" spans="1:5">
      <c r="A390" s="52"/>
      <c r="B390" s="6"/>
      <c r="C390" s="6"/>
      <c r="D390" s="6"/>
      <c r="E390" s="6"/>
    </row>
    <row r="391" spans="1:5">
      <c r="A391" s="52"/>
      <c r="B391" s="6"/>
      <c r="C391" s="6"/>
      <c r="D391" s="6"/>
      <c r="E391" s="6"/>
    </row>
    <row r="392" spans="1:5">
      <c r="A392" s="52"/>
      <c r="B392" s="6"/>
      <c r="C392" s="6"/>
      <c r="D392" s="6"/>
      <c r="E392" s="6"/>
    </row>
    <row r="393" spans="1:5">
      <c r="A393" s="52"/>
      <c r="B393" s="6"/>
      <c r="C393" s="6"/>
      <c r="D393" s="6"/>
      <c r="E393" s="6"/>
    </row>
    <row r="394" spans="1:5">
      <c r="A394" s="52"/>
      <c r="B394" s="6"/>
      <c r="C394" s="6"/>
      <c r="D394" s="6"/>
      <c r="E394" s="6"/>
    </row>
    <row r="395" spans="1:5">
      <c r="A395" s="52"/>
      <c r="B395" s="6"/>
      <c r="C395" s="6"/>
      <c r="D395" s="6"/>
      <c r="E395" s="6"/>
    </row>
    <row r="396" spans="1:5">
      <c r="A396" s="52"/>
      <c r="B396" s="6"/>
      <c r="C396" s="6"/>
      <c r="D396" s="6"/>
      <c r="E396" s="6"/>
    </row>
    <row r="397" spans="1:5">
      <c r="A397" s="52"/>
      <c r="B397" s="6"/>
      <c r="C397" s="6"/>
      <c r="D397" s="6"/>
      <c r="E397" s="6"/>
    </row>
    <row r="398" spans="1:5">
      <c r="A398" s="52"/>
      <c r="B398" s="6"/>
      <c r="C398" s="6"/>
      <c r="D398" s="6"/>
      <c r="E398" s="6"/>
    </row>
    <row r="399" spans="1:5">
      <c r="A399" s="52"/>
      <c r="B399" s="6"/>
      <c r="C399" s="6"/>
      <c r="D399" s="6"/>
      <c r="E399" s="6"/>
    </row>
    <row r="400" spans="1:5">
      <c r="A400" s="52"/>
      <c r="B400" s="6"/>
      <c r="C400" s="6"/>
      <c r="D400" s="6"/>
      <c r="E400" s="6"/>
    </row>
    <row r="401" spans="1:5">
      <c r="A401" s="52"/>
      <c r="B401" s="6"/>
      <c r="C401" s="6"/>
      <c r="D401" s="6"/>
      <c r="E401" s="6"/>
    </row>
    <row r="402" spans="1:5">
      <c r="A402" s="52"/>
      <c r="B402" s="6"/>
      <c r="C402" s="6"/>
      <c r="D402" s="6"/>
      <c r="E402" s="6"/>
    </row>
    <row r="403" spans="1:5">
      <c r="A403" s="52"/>
      <c r="B403" s="6"/>
      <c r="C403" s="6"/>
      <c r="D403" s="6"/>
      <c r="E403" s="6"/>
    </row>
    <row r="404" spans="1:5">
      <c r="A404" s="52"/>
      <c r="B404" s="6"/>
      <c r="C404" s="6"/>
      <c r="D404" s="6"/>
      <c r="E404" s="6"/>
    </row>
    <row r="405" spans="1:5">
      <c r="A405" s="52"/>
      <c r="B405" s="6"/>
      <c r="C405" s="6"/>
      <c r="D405" s="6"/>
      <c r="E405" s="6"/>
    </row>
    <row r="406" spans="1:5">
      <c r="A406" s="52"/>
      <c r="B406" s="6"/>
      <c r="C406" s="6"/>
      <c r="D406" s="6"/>
      <c r="E406" s="6"/>
    </row>
    <row r="407" spans="1:5">
      <c r="A407" s="52"/>
      <c r="B407" s="6"/>
      <c r="C407" s="6"/>
      <c r="D407" s="6"/>
      <c r="E407" s="6"/>
    </row>
    <row r="408" spans="1:5">
      <c r="A408" s="52"/>
      <c r="B408" s="6"/>
      <c r="C408" s="6"/>
      <c r="D408" s="6"/>
      <c r="E408" s="6"/>
    </row>
    <row r="409" spans="1:5">
      <c r="A409" s="52"/>
      <c r="B409" s="6"/>
      <c r="C409" s="6"/>
      <c r="D409" s="6"/>
      <c r="E409" s="6"/>
    </row>
    <row r="410" spans="1:5">
      <c r="A410" s="52"/>
      <c r="B410" s="6"/>
      <c r="C410" s="6"/>
      <c r="D410" s="6"/>
      <c r="E410" s="6"/>
    </row>
    <row r="411" spans="1:5">
      <c r="A411" s="52"/>
      <c r="B411" s="6"/>
      <c r="C411" s="6"/>
      <c r="D411" s="6"/>
      <c r="E411" s="6"/>
    </row>
    <row r="412" spans="1:5">
      <c r="A412" s="52"/>
      <c r="B412" s="6"/>
      <c r="C412" s="6"/>
      <c r="D412" s="6"/>
      <c r="E412" s="6"/>
    </row>
    <row r="413" spans="1:5">
      <c r="A413" s="52"/>
      <c r="B413" s="6"/>
      <c r="C413" s="6"/>
      <c r="D413" s="6"/>
      <c r="E413" s="6"/>
    </row>
    <row r="414" spans="1:5">
      <c r="A414" s="52"/>
      <c r="B414" s="6"/>
      <c r="C414" s="6"/>
      <c r="D414" s="6"/>
      <c r="E414" s="6"/>
    </row>
    <row r="415" spans="1:5">
      <c r="A415" s="52"/>
      <c r="B415" s="6"/>
      <c r="C415" s="6"/>
      <c r="D415" s="6"/>
      <c r="E415" s="6"/>
    </row>
    <row r="416" spans="1:5">
      <c r="A416" s="52"/>
      <c r="B416" s="6"/>
      <c r="C416" s="6"/>
      <c r="D416" s="6"/>
      <c r="E416" s="6"/>
    </row>
    <row r="417" spans="1:5">
      <c r="A417" s="52"/>
      <c r="B417" s="6"/>
      <c r="C417" s="6"/>
      <c r="D417" s="6"/>
      <c r="E417" s="6"/>
    </row>
    <row r="418" spans="1:5">
      <c r="A418" s="52"/>
      <c r="B418" s="6"/>
      <c r="C418" s="6"/>
      <c r="D418" s="6"/>
      <c r="E418" s="6"/>
    </row>
    <row r="419" spans="1:5">
      <c r="A419" s="52"/>
      <c r="B419" s="6"/>
      <c r="C419" s="6"/>
      <c r="D419" s="6"/>
      <c r="E419" s="6"/>
    </row>
    <row r="420" spans="1:5">
      <c r="A420" s="52"/>
      <c r="B420" s="6"/>
      <c r="C420" s="6"/>
      <c r="D420" s="6"/>
      <c r="E420" s="6"/>
    </row>
    <row r="421" spans="1:5">
      <c r="A421" s="52"/>
      <c r="B421" s="6"/>
      <c r="C421" s="6"/>
      <c r="D421" s="6"/>
      <c r="E421" s="6"/>
    </row>
    <row r="422" spans="1:5">
      <c r="A422" s="52"/>
      <c r="B422" s="6"/>
      <c r="C422" s="6"/>
      <c r="D422" s="6"/>
      <c r="E422" s="6"/>
    </row>
    <row r="423" spans="1:5">
      <c r="A423" s="52"/>
      <c r="B423" s="6"/>
      <c r="C423" s="6"/>
      <c r="D423" s="6"/>
      <c r="E423" s="6"/>
    </row>
    <row r="424" spans="1:5">
      <c r="A424" s="52"/>
      <c r="B424" s="6"/>
      <c r="C424" s="6"/>
      <c r="D424" s="6"/>
      <c r="E424" s="6"/>
    </row>
    <row r="425" spans="1:5">
      <c r="A425" s="52"/>
      <c r="B425" s="6"/>
      <c r="C425" s="6"/>
      <c r="D425" s="6"/>
      <c r="E425" s="6"/>
    </row>
    <row r="426" spans="1:5">
      <c r="A426" s="52"/>
      <c r="B426" s="6"/>
      <c r="C426" s="6"/>
      <c r="D426" s="6"/>
      <c r="E426" s="6"/>
    </row>
    <row r="427" spans="1:5">
      <c r="A427" s="52"/>
      <c r="B427" s="6"/>
      <c r="C427" s="6"/>
      <c r="D427" s="6"/>
      <c r="E427" s="6"/>
    </row>
    <row r="428" spans="1:5">
      <c r="A428" s="52"/>
      <c r="B428" s="6"/>
      <c r="C428" s="6"/>
      <c r="D428" s="6"/>
      <c r="E428" s="6"/>
    </row>
    <row r="429" spans="1:5">
      <c r="A429" s="52"/>
      <c r="B429" s="6"/>
      <c r="C429" s="6"/>
      <c r="D429" s="6"/>
      <c r="E429" s="6"/>
    </row>
    <row r="430" spans="1:5">
      <c r="A430" s="52"/>
      <c r="B430" s="6"/>
      <c r="C430" s="6"/>
      <c r="D430" s="6"/>
      <c r="E430" s="6"/>
    </row>
    <row r="431" spans="1:5">
      <c r="A431" s="52"/>
      <c r="B431" s="6"/>
      <c r="C431" s="6"/>
      <c r="D431" s="6"/>
      <c r="E431" s="6"/>
    </row>
    <row r="432" spans="1:5">
      <c r="A432" s="52"/>
      <c r="B432" s="6"/>
      <c r="C432" s="6"/>
      <c r="D432" s="6"/>
      <c r="E432" s="6"/>
    </row>
    <row r="433" spans="1:5">
      <c r="A433" s="52"/>
      <c r="B433" s="6"/>
      <c r="C433" s="6"/>
      <c r="D433" s="6"/>
      <c r="E433" s="6"/>
    </row>
    <row r="434" spans="1:5">
      <c r="A434" s="52"/>
      <c r="B434" s="6"/>
      <c r="C434" s="6"/>
      <c r="D434" s="6"/>
      <c r="E434" s="6"/>
    </row>
    <row r="435" spans="1:5">
      <c r="A435" s="52"/>
      <c r="B435" s="6"/>
      <c r="C435" s="6"/>
      <c r="D435" s="6"/>
      <c r="E435" s="6"/>
    </row>
    <row r="436" spans="1:5">
      <c r="A436" s="52"/>
      <c r="B436" s="6"/>
      <c r="C436" s="6"/>
      <c r="D436" s="6"/>
      <c r="E436" s="6"/>
    </row>
    <row r="437" spans="1:5">
      <c r="A437" s="52"/>
      <c r="B437" s="6"/>
      <c r="C437" s="6"/>
      <c r="D437" s="6"/>
      <c r="E437" s="6"/>
    </row>
    <row r="438" spans="1:5">
      <c r="A438" s="52"/>
      <c r="B438" s="6"/>
      <c r="C438" s="6"/>
      <c r="D438" s="6"/>
      <c r="E438" s="6"/>
    </row>
    <row r="439" spans="1:5">
      <c r="A439" s="52"/>
      <c r="B439" s="6"/>
      <c r="C439" s="6"/>
      <c r="D439" s="6"/>
      <c r="E439" s="6"/>
    </row>
    <row r="440" spans="1:5">
      <c r="A440" s="52"/>
      <c r="B440" s="6"/>
      <c r="C440" s="6"/>
      <c r="D440" s="6"/>
      <c r="E440" s="6"/>
    </row>
    <row r="441" spans="1:5">
      <c r="A441" s="52"/>
      <c r="B441" s="6"/>
      <c r="C441" s="6"/>
      <c r="D441" s="6"/>
      <c r="E441" s="6"/>
    </row>
    <row r="442" spans="1:5">
      <c r="A442" s="52"/>
      <c r="B442" s="6"/>
      <c r="C442" s="6"/>
      <c r="D442" s="6"/>
      <c r="E442" s="6"/>
    </row>
    <row r="443" spans="1:5">
      <c r="A443" s="52"/>
      <c r="B443" s="6"/>
      <c r="C443" s="6"/>
      <c r="D443" s="6"/>
      <c r="E443" s="6"/>
    </row>
    <row r="444" spans="1:5">
      <c r="A444" s="52"/>
      <c r="B444" s="6"/>
      <c r="C444" s="6"/>
      <c r="D444" s="6"/>
      <c r="E444" s="6"/>
    </row>
    <row r="445" spans="1:5">
      <c r="A445" s="52"/>
      <c r="B445" s="6"/>
      <c r="C445" s="6"/>
      <c r="D445" s="6"/>
      <c r="E445" s="6"/>
    </row>
    <row r="446" spans="1:5">
      <c r="A446" s="52"/>
      <c r="B446" s="6"/>
      <c r="C446" s="6"/>
      <c r="D446" s="6"/>
      <c r="E446" s="6"/>
    </row>
    <row r="447" spans="1:5">
      <c r="A447" s="52"/>
      <c r="B447" s="6"/>
      <c r="C447" s="6"/>
      <c r="D447" s="6"/>
      <c r="E447" s="6"/>
    </row>
    <row r="448" spans="1:5">
      <c r="A448" s="52"/>
      <c r="B448" s="6"/>
      <c r="C448" s="6"/>
      <c r="D448" s="6"/>
      <c r="E448" s="6"/>
    </row>
    <row r="449" spans="1:5">
      <c r="A449" s="52"/>
      <c r="B449" s="6"/>
      <c r="C449" s="6"/>
      <c r="D449" s="6"/>
      <c r="E449" s="6"/>
    </row>
    <row r="450" spans="1:5">
      <c r="A450" s="52"/>
      <c r="B450" s="6"/>
      <c r="C450" s="6"/>
      <c r="D450" s="6"/>
      <c r="E450" s="6"/>
    </row>
    <row r="451" spans="1:5">
      <c r="A451" s="52"/>
      <c r="B451" s="6"/>
      <c r="C451" s="6"/>
      <c r="D451" s="6"/>
      <c r="E451" s="6"/>
    </row>
    <row r="452" spans="1:5">
      <c r="A452" s="52"/>
      <c r="B452" s="6"/>
      <c r="C452" s="6"/>
      <c r="D452" s="6"/>
      <c r="E452" s="6"/>
    </row>
    <row r="453" spans="1:5">
      <c r="A453" s="52"/>
      <c r="B453" s="6"/>
      <c r="C453" s="6"/>
      <c r="D453" s="6"/>
      <c r="E453" s="6"/>
    </row>
    <row r="454" spans="1:5">
      <c r="A454" s="52"/>
      <c r="B454" s="6"/>
      <c r="C454" s="6"/>
      <c r="D454" s="6"/>
      <c r="E454" s="6"/>
    </row>
    <row r="455" spans="1:5">
      <c r="A455" s="52"/>
      <c r="B455" s="6"/>
      <c r="C455" s="6"/>
      <c r="D455" s="6"/>
      <c r="E455" s="6"/>
    </row>
    <row r="456" spans="1:5">
      <c r="A456" s="52"/>
      <c r="B456" s="6"/>
      <c r="C456" s="6"/>
      <c r="D456" s="6"/>
      <c r="E456" s="6"/>
    </row>
    <row r="457" spans="1:5">
      <c r="A457" s="52"/>
      <c r="B457" s="6"/>
      <c r="C457" s="6"/>
      <c r="D457" s="6"/>
      <c r="E457" s="6"/>
    </row>
    <row r="458" spans="1:5">
      <c r="A458" s="52"/>
      <c r="B458" s="6"/>
      <c r="C458" s="6"/>
      <c r="D458" s="6"/>
      <c r="E458" s="6"/>
    </row>
    <row r="459" spans="1:5">
      <c r="A459" s="52"/>
      <c r="B459" s="6"/>
      <c r="C459" s="6"/>
      <c r="D459" s="6"/>
      <c r="E459" s="6"/>
    </row>
    <row r="460" spans="1:5">
      <c r="A460" s="52"/>
      <c r="B460" s="6"/>
      <c r="C460" s="6"/>
      <c r="D460" s="6"/>
      <c r="E460" s="6"/>
    </row>
    <row r="461" spans="1:5">
      <c r="A461" s="52"/>
      <c r="B461" s="6"/>
      <c r="C461" s="6"/>
      <c r="D461" s="6"/>
      <c r="E461" s="6"/>
    </row>
    <row r="462" spans="1:5">
      <c r="A462" s="52"/>
      <c r="B462" s="6"/>
      <c r="C462" s="6"/>
      <c r="D462" s="6"/>
      <c r="E462" s="6"/>
    </row>
    <row r="463" spans="1:5">
      <c r="A463" s="52"/>
      <c r="B463" s="6"/>
      <c r="C463" s="6"/>
      <c r="D463" s="6"/>
      <c r="E463" s="6"/>
    </row>
    <row r="464" spans="1:5">
      <c r="A464" s="52"/>
      <c r="B464" s="6"/>
      <c r="C464" s="6"/>
      <c r="D464" s="6"/>
      <c r="E464" s="6"/>
    </row>
    <row r="465" spans="1:5">
      <c r="A465" s="52"/>
      <c r="B465" s="6"/>
      <c r="C465" s="6"/>
      <c r="D465" s="6"/>
      <c r="E465" s="6"/>
    </row>
    <row r="466" spans="1:5">
      <c r="A466" s="52"/>
      <c r="B466" s="6"/>
      <c r="C466" s="6"/>
      <c r="D466" s="6"/>
      <c r="E466" s="6"/>
    </row>
    <row r="467" spans="1:5">
      <c r="A467" s="52"/>
      <c r="B467" s="6"/>
      <c r="C467" s="6"/>
      <c r="D467" s="6"/>
      <c r="E467" s="6"/>
    </row>
    <row r="468" spans="1:5">
      <c r="A468" s="52"/>
      <c r="B468" s="6"/>
      <c r="C468" s="6"/>
      <c r="D468" s="6"/>
      <c r="E468" s="6"/>
    </row>
    <row r="469" spans="1:5">
      <c r="A469" s="52"/>
      <c r="B469" s="6"/>
      <c r="C469" s="6"/>
      <c r="D469" s="6"/>
      <c r="E469" s="6"/>
    </row>
    <row r="470" spans="1:5">
      <c r="A470" s="52"/>
      <c r="B470" s="6"/>
      <c r="C470" s="6"/>
      <c r="D470" s="6"/>
      <c r="E470" s="6"/>
    </row>
    <row r="471" spans="1:5">
      <c r="A471" s="52"/>
      <c r="B471" s="6"/>
      <c r="C471" s="6"/>
      <c r="D471" s="6"/>
      <c r="E471" s="6"/>
    </row>
    <row r="472" spans="1:5">
      <c r="A472" s="52"/>
      <c r="B472" s="6"/>
      <c r="C472" s="6"/>
      <c r="D472" s="6"/>
      <c r="E472" s="6"/>
    </row>
    <row r="473" spans="1:5">
      <c r="A473" s="52"/>
      <c r="B473" s="6"/>
      <c r="C473" s="6"/>
      <c r="D473" s="6"/>
      <c r="E473" s="6"/>
    </row>
    <row r="474" spans="1:5">
      <c r="A474" s="52"/>
      <c r="B474" s="6"/>
      <c r="C474" s="6"/>
      <c r="D474" s="6"/>
      <c r="E474" s="6"/>
    </row>
    <row r="475" spans="1:5">
      <c r="A475" s="52"/>
      <c r="B475" s="6"/>
      <c r="C475" s="6"/>
      <c r="D475" s="6"/>
      <c r="E475" s="6"/>
    </row>
    <row r="476" spans="1:5">
      <c r="A476" s="52"/>
      <c r="B476" s="6"/>
      <c r="C476" s="6"/>
      <c r="D476" s="6"/>
      <c r="E476" s="6"/>
    </row>
    <row r="477" spans="1:5">
      <c r="A477" s="52"/>
      <c r="B477" s="6"/>
      <c r="C477" s="6"/>
      <c r="D477" s="6"/>
      <c r="E477" s="6"/>
    </row>
    <row r="478" spans="1:5">
      <c r="A478" s="52"/>
      <c r="B478" s="6"/>
      <c r="C478" s="6"/>
      <c r="D478" s="6"/>
      <c r="E478" s="6"/>
    </row>
    <row r="479" spans="1:5">
      <c r="A479" s="52"/>
      <c r="B479" s="6"/>
      <c r="C479" s="6"/>
      <c r="D479" s="6"/>
      <c r="E479" s="6"/>
    </row>
    <row r="480" spans="1:5">
      <c r="A480" s="52"/>
      <c r="B480" s="6"/>
      <c r="C480" s="6"/>
      <c r="D480" s="6"/>
      <c r="E480" s="6"/>
    </row>
    <row r="481" spans="1:5">
      <c r="A481" s="52"/>
      <c r="B481" s="6"/>
      <c r="C481" s="6"/>
      <c r="D481" s="6"/>
      <c r="E481" s="6"/>
    </row>
    <row r="482" spans="1:5">
      <c r="A482" s="52"/>
      <c r="B482" s="6"/>
      <c r="C482" s="6"/>
      <c r="D482" s="6"/>
      <c r="E482" s="6"/>
    </row>
    <row r="483" spans="1:5">
      <c r="A483" s="52"/>
      <c r="B483" s="6"/>
      <c r="C483" s="6"/>
      <c r="D483" s="6"/>
      <c r="E483" s="6"/>
    </row>
    <row r="484" spans="1:5">
      <c r="A484" s="52"/>
      <c r="B484" s="6"/>
      <c r="C484" s="6"/>
      <c r="D484" s="6"/>
      <c r="E484" s="6"/>
    </row>
    <row r="485" spans="1:5">
      <c r="A485" s="52"/>
      <c r="B485" s="6"/>
      <c r="C485" s="6"/>
      <c r="D485" s="6"/>
      <c r="E485" s="6"/>
    </row>
    <row r="486" spans="1:5">
      <c r="A486" s="52"/>
      <c r="B486" s="6"/>
      <c r="C486" s="6"/>
      <c r="D486" s="6"/>
      <c r="E486" s="6"/>
    </row>
    <row r="487" spans="1:5">
      <c r="A487" s="52"/>
      <c r="B487" s="6"/>
      <c r="C487" s="6"/>
      <c r="D487" s="6"/>
      <c r="E487" s="6"/>
    </row>
    <row r="488" spans="1:5">
      <c r="A488" s="52"/>
      <c r="B488" s="6"/>
      <c r="C488" s="6"/>
      <c r="D488" s="6"/>
      <c r="E488" s="6"/>
    </row>
    <row r="489" spans="1:5">
      <c r="A489" s="52"/>
      <c r="B489" s="6"/>
      <c r="C489" s="6"/>
      <c r="D489" s="6"/>
      <c r="E489" s="6"/>
    </row>
    <row r="490" spans="1:5">
      <c r="A490" s="52"/>
      <c r="B490" s="6"/>
      <c r="C490" s="6"/>
      <c r="D490" s="6"/>
      <c r="E490" s="6"/>
    </row>
    <row r="491" spans="1:5">
      <c r="A491" s="52"/>
      <c r="B491" s="6"/>
      <c r="C491" s="6"/>
      <c r="D491" s="6"/>
      <c r="E491" s="6"/>
    </row>
    <row r="492" spans="1:5">
      <c r="A492" s="52"/>
      <c r="B492" s="6"/>
      <c r="C492" s="6"/>
      <c r="D492" s="6"/>
      <c r="E492" s="6"/>
    </row>
    <row r="493" spans="1:5">
      <c r="A493" s="52"/>
      <c r="B493" s="6"/>
      <c r="C493" s="6"/>
      <c r="D493" s="6"/>
      <c r="E493" s="6"/>
    </row>
    <row r="494" spans="1:5">
      <c r="A494" s="52"/>
      <c r="B494" s="6"/>
      <c r="C494" s="6"/>
      <c r="D494" s="6"/>
      <c r="E494" s="6"/>
    </row>
    <row r="495" spans="1:5">
      <c r="A495" s="52"/>
      <c r="B495" s="6"/>
      <c r="C495" s="6"/>
      <c r="D495" s="6"/>
      <c r="E495" s="6"/>
    </row>
    <row r="496" spans="1:5">
      <c r="A496" s="52"/>
      <c r="B496" s="6"/>
      <c r="C496" s="6"/>
      <c r="D496" s="6"/>
      <c r="E496" s="6"/>
    </row>
    <row r="497" spans="1:5">
      <c r="A497" s="52"/>
      <c r="B497" s="6"/>
      <c r="C497" s="6"/>
      <c r="D497" s="6"/>
      <c r="E497" s="6"/>
    </row>
    <row r="498" spans="1:5">
      <c r="A498" s="52"/>
      <c r="B498" s="6"/>
      <c r="C498" s="6"/>
      <c r="D498" s="6"/>
      <c r="E498" s="6"/>
    </row>
    <row r="499" spans="1:5">
      <c r="A499" s="52"/>
      <c r="B499" s="6"/>
      <c r="C499" s="6"/>
      <c r="D499" s="6"/>
      <c r="E499" s="6"/>
    </row>
    <row r="500" spans="1:5">
      <c r="A500" s="52"/>
      <c r="B500" s="6"/>
      <c r="C500" s="6"/>
      <c r="D500" s="6"/>
      <c r="E500" s="6"/>
    </row>
    <row r="501" spans="1:5">
      <c r="A501" s="52"/>
      <c r="B501" s="6"/>
      <c r="C501" s="6"/>
      <c r="D501" s="6"/>
      <c r="E501" s="6"/>
    </row>
    <row r="502" spans="1:5">
      <c r="A502" s="52"/>
      <c r="B502" s="6"/>
      <c r="C502" s="6"/>
      <c r="D502" s="6"/>
      <c r="E502" s="6"/>
    </row>
    <row r="503" spans="1:5">
      <c r="A503" s="52"/>
      <c r="B503" s="6"/>
      <c r="C503" s="6"/>
      <c r="D503" s="6"/>
      <c r="E503" s="6"/>
    </row>
    <row r="504" spans="1:5">
      <c r="A504" s="52"/>
      <c r="B504" s="6"/>
      <c r="C504" s="6"/>
      <c r="D504" s="6"/>
      <c r="E504" s="6"/>
    </row>
    <row r="505" spans="1:5">
      <c r="A505" s="52"/>
      <c r="B505" s="6"/>
      <c r="C505" s="6"/>
      <c r="D505" s="6"/>
      <c r="E505" s="6"/>
    </row>
    <row r="506" spans="1:5">
      <c r="A506" s="52"/>
      <c r="B506" s="6"/>
      <c r="C506" s="6"/>
      <c r="D506" s="6"/>
      <c r="E506" s="6"/>
    </row>
    <row r="507" spans="1:5">
      <c r="A507" s="52"/>
      <c r="B507" s="6"/>
      <c r="C507" s="6"/>
      <c r="D507" s="6"/>
      <c r="E507" s="6"/>
    </row>
    <row r="508" spans="1:5">
      <c r="A508" s="52"/>
      <c r="B508" s="6"/>
      <c r="C508" s="6"/>
      <c r="D508" s="6"/>
      <c r="E508" s="6"/>
    </row>
    <row r="509" spans="1:5">
      <c r="A509" s="52"/>
      <c r="B509" s="6"/>
      <c r="C509" s="6"/>
      <c r="D509" s="6"/>
      <c r="E509" s="6"/>
    </row>
    <row r="510" spans="1:5">
      <c r="A510" s="52"/>
      <c r="B510" s="6"/>
      <c r="C510" s="6"/>
      <c r="D510" s="6"/>
      <c r="E510" s="6"/>
    </row>
    <row r="511" spans="1:5">
      <c r="A511" s="52"/>
      <c r="B511" s="6"/>
      <c r="C511" s="6"/>
      <c r="D511" s="6"/>
      <c r="E511" s="6"/>
    </row>
    <row r="512" spans="1:5">
      <c r="A512" s="52"/>
      <c r="B512" s="6"/>
      <c r="C512" s="6"/>
      <c r="D512" s="6"/>
      <c r="E512" s="6"/>
    </row>
    <row r="513" spans="1:5">
      <c r="A513" s="52"/>
      <c r="B513" s="6"/>
      <c r="C513" s="6"/>
      <c r="D513" s="6"/>
      <c r="E513" s="6"/>
    </row>
    <row r="514" spans="1:5">
      <c r="A514" s="52"/>
      <c r="B514" s="6"/>
      <c r="C514" s="6"/>
      <c r="D514" s="6"/>
      <c r="E514" s="6"/>
    </row>
    <row r="515" spans="1:5">
      <c r="A515" s="52"/>
      <c r="B515" s="6"/>
      <c r="C515" s="6"/>
      <c r="D515" s="6"/>
      <c r="E515" s="6"/>
    </row>
    <row r="516" spans="1:5">
      <c r="A516" s="52"/>
      <c r="B516" s="6"/>
      <c r="C516" s="6"/>
      <c r="D516" s="6"/>
      <c r="E516" s="6"/>
    </row>
    <row r="517" spans="1:5">
      <c r="A517" s="52"/>
      <c r="B517" s="6"/>
      <c r="C517" s="6"/>
      <c r="D517" s="6"/>
      <c r="E517" s="6"/>
    </row>
    <row r="518" spans="1:5">
      <c r="A518" s="52"/>
      <c r="B518" s="6"/>
      <c r="C518" s="6"/>
      <c r="D518" s="6"/>
      <c r="E518" s="6"/>
    </row>
    <row r="519" spans="1:5">
      <c r="A519" s="52"/>
      <c r="B519" s="6"/>
      <c r="C519" s="6"/>
      <c r="D519" s="6"/>
      <c r="E519" s="6"/>
    </row>
    <row r="520" spans="1:5">
      <c r="A520" s="52"/>
      <c r="B520" s="6"/>
      <c r="C520" s="6"/>
      <c r="D520" s="6"/>
      <c r="E520" s="6"/>
    </row>
    <row r="521" spans="1:5">
      <c r="A521" s="52"/>
      <c r="B521" s="6"/>
      <c r="C521" s="6"/>
      <c r="D521" s="6"/>
      <c r="E521" s="6"/>
    </row>
    <row r="522" spans="1:5">
      <c r="A522" s="52"/>
      <c r="B522" s="6"/>
      <c r="C522" s="6"/>
      <c r="D522" s="6"/>
      <c r="E522" s="6"/>
    </row>
    <row r="523" spans="1:5">
      <c r="A523" s="52"/>
      <c r="B523" s="6"/>
      <c r="C523" s="6"/>
      <c r="D523" s="6"/>
      <c r="E523" s="6"/>
    </row>
    <row r="524" spans="1:5">
      <c r="A524" s="52"/>
      <c r="B524" s="6"/>
      <c r="C524" s="6"/>
      <c r="D524" s="6"/>
      <c r="E524" s="6"/>
    </row>
    <row r="525" spans="1:5">
      <c r="A525" s="52"/>
      <c r="B525" s="6"/>
      <c r="C525" s="6"/>
      <c r="D525" s="6"/>
      <c r="E525" s="6"/>
    </row>
    <row r="526" spans="1:5">
      <c r="A526" s="52"/>
      <c r="B526" s="6"/>
      <c r="C526" s="6"/>
      <c r="D526" s="6"/>
      <c r="E526" s="6"/>
    </row>
    <row r="527" spans="1:5">
      <c r="A527" s="52"/>
      <c r="B527" s="6"/>
      <c r="C527" s="6"/>
      <c r="D527" s="6"/>
      <c r="E527" s="6"/>
    </row>
    <row r="528" spans="1:5">
      <c r="A528" s="52"/>
      <c r="B528" s="6"/>
      <c r="C528" s="6"/>
      <c r="D528" s="6"/>
      <c r="E528" s="6"/>
    </row>
    <row r="529" spans="1:5">
      <c r="A529" s="52"/>
      <c r="B529" s="6"/>
      <c r="C529" s="6"/>
      <c r="D529" s="6"/>
      <c r="E529" s="6"/>
    </row>
    <row r="530" spans="1:5">
      <c r="A530" s="52"/>
      <c r="B530" s="6"/>
      <c r="C530" s="6"/>
      <c r="D530" s="6"/>
      <c r="E530" s="6"/>
    </row>
    <row r="531" spans="1:5">
      <c r="A531" s="52"/>
      <c r="B531" s="6"/>
      <c r="C531" s="6"/>
      <c r="D531" s="6"/>
      <c r="E531" s="6"/>
    </row>
    <row r="532" spans="1:5">
      <c r="A532" s="52"/>
      <c r="B532" s="6"/>
      <c r="C532" s="6"/>
      <c r="D532" s="6"/>
      <c r="E532" s="6"/>
    </row>
    <row r="533" spans="1:5">
      <c r="A533" s="52"/>
      <c r="B533" s="6"/>
      <c r="C533" s="6"/>
      <c r="D533" s="6"/>
      <c r="E533" s="6"/>
    </row>
    <row r="534" spans="1:5">
      <c r="A534" s="52"/>
      <c r="B534" s="6"/>
      <c r="C534" s="6"/>
      <c r="D534" s="6"/>
      <c r="E534" s="6"/>
    </row>
    <row r="535" spans="1:5">
      <c r="A535" s="52"/>
      <c r="B535" s="6"/>
      <c r="C535" s="6"/>
      <c r="D535" s="6"/>
      <c r="E535" s="6"/>
    </row>
    <row r="536" spans="1:5">
      <c r="A536" s="52"/>
      <c r="B536" s="6"/>
      <c r="C536" s="6"/>
      <c r="D536" s="6"/>
      <c r="E536" s="6"/>
    </row>
    <row r="537" spans="1:5">
      <c r="A537" s="52"/>
      <c r="B537" s="6"/>
      <c r="C537" s="6"/>
      <c r="D537" s="6"/>
      <c r="E537" s="6"/>
    </row>
    <row r="538" spans="1:5">
      <c r="A538" s="52"/>
      <c r="B538" s="6"/>
      <c r="C538" s="6"/>
      <c r="D538" s="6"/>
      <c r="E538" s="6"/>
    </row>
    <row r="539" spans="1:5">
      <c r="A539" s="52"/>
      <c r="B539" s="6"/>
      <c r="C539" s="6"/>
      <c r="D539" s="6"/>
      <c r="E539" s="6"/>
    </row>
    <row r="540" spans="1:5">
      <c r="A540" s="52"/>
      <c r="B540" s="6"/>
      <c r="C540" s="6"/>
      <c r="D540" s="6"/>
      <c r="E540" s="6"/>
    </row>
    <row r="541" spans="1:5">
      <c r="A541" s="52"/>
      <c r="B541" s="6"/>
      <c r="C541" s="6"/>
      <c r="D541" s="6"/>
      <c r="E541" s="6"/>
    </row>
    <row r="542" spans="1:5">
      <c r="A542" s="52"/>
      <c r="B542" s="6"/>
      <c r="C542" s="6"/>
      <c r="D542" s="6"/>
      <c r="E542" s="6"/>
    </row>
    <row r="543" spans="1:5">
      <c r="A543" s="52"/>
      <c r="B543" s="6"/>
      <c r="C543" s="6"/>
      <c r="D543" s="6"/>
      <c r="E543" s="6"/>
    </row>
    <row r="544" spans="1:5">
      <c r="A544" s="52"/>
      <c r="B544" s="6"/>
      <c r="C544" s="6"/>
      <c r="D544" s="6"/>
      <c r="E544" s="6"/>
    </row>
    <row r="545" spans="1:5">
      <c r="A545" s="52"/>
      <c r="B545" s="6"/>
      <c r="C545" s="6"/>
      <c r="D545" s="6"/>
      <c r="E545" s="6"/>
    </row>
    <row r="546" spans="1:5">
      <c r="A546" s="52"/>
      <c r="B546" s="6"/>
      <c r="C546" s="6"/>
      <c r="D546" s="6"/>
      <c r="E546" s="6"/>
    </row>
    <row r="547" spans="1:5">
      <c r="A547" s="52"/>
      <c r="B547" s="6"/>
      <c r="C547" s="6"/>
      <c r="D547" s="6"/>
      <c r="E547" s="6"/>
    </row>
    <row r="548" spans="1:5">
      <c r="A548" s="52"/>
      <c r="B548" s="6"/>
      <c r="C548" s="6"/>
      <c r="D548" s="6"/>
      <c r="E548" s="6"/>
    </row>
    <row r="549" spans="1:5">
      <c r="A549" s="52"/>
      <c r="B549" s="6"/>
      <c r="C549" s="6"/>
      <c r="D549" s="6"/>
      <c r="E549" s="6"/>
    </row>
    <row r="550" spans="1:5">
      <c r="A550" s="52"/>
      <c r="B550" s="6"/>
      <c r="C550" s="6"/>
      <c r="D550" s="6"/>
      <c r="E550" s="6"/>
    </row>
    <row r="551" spans="1:5">
      <c r="A551" s="52"/>
      <c r="B551" s="6"/>
      <c r="C551" s="6"/>
      <c r="D551" s="6"/>
      <c r="E551" s="6"/>
    </row>
    <row r="552" spans="1:5">
      <c r="A552" s="52"/>
      <c r="B552" s="6"/>
      <c r="C552" s="6"/>
      <c r="D552" s="6"/>
      <c r="E552" s="6"/>
    </row>
    <row r="553" spans="1:5">
      <c r="A553" s="52"/>
      <c r="B553" s="6"/>
      <c r="C553" s="6"/>
      <c r="D553" s="6"/>
      <c r="E553" s="6"/>
    </row>
    <row r="554" spans="1:5">
      <c r="A554" s="52"/>
      <c r="B554" s="6"/>
      <c r="C554" s="6"/>
      <c r="D554" s="6"/>
      <c r="E554" s="6"/>
    </row>
    <row r="555" spans="1:5">
      <c r="A555" s="52"/>
      <c r="B555" s="6"/>
      <c r="C555" s="6"/>
      <c r="D555" s="6"/>
      <c r="E555" s="6"/>
    </row>
    <row r="556" spans="1:5">
      <c r="A556" s="52"/>
      <c r="B556" s="6"/>
      <c r="C556" s="6"/>
      <c r="D556" s="6"/>
      <c r="E556" s="6"/>
    </row>
    <row r="557" spans="1:5">
      <c r="A557" s="52"/>
      <c r="B557" s="6"/>
      <c r="C557" s="6"/>
      <c r="D557" s="6"/>
      <c r="E557" s="6"/>
    </row>
    <row r="558" spans="1:5">
      <c r="A558" s="52"/>
      <c r="B558" s="6"/>
      <c r="C558" s="6"/>
      <c r="D558" s="6"/>
      <c r="E558" s="6"/>
    </row>
    <row r="559" spans="1:5">
      <c r="A559" s="52"/>
      <c r="B559" s="6"/>
      <c r="C559" s="6"/>
      <c r="D559" s="6"/>
      <c r="E559" s="6"/>
    </row>
    <row r="560" spans="1:5">
      <c r="A560" s="52"/>
      <c r="B560" s="6"/>
      <c r="C560" s="6"/>
      <c r="D560" s="6"/>
      <c r="E560" s="6"/>
    </row>
    <row r="561" spans="1:5">
      <c r="A561" s="52"/>
      <c r="B561" s="6"/>
      <c r="C561" s="6"/>
      <c r="D561" s="6"/>
      <c r="E561" s="6"/>
    </row>
    <row r="562" spans="1:5">
      <c r="A562" s="52"/>
      <c r="B562" s="6"/>
      <c r="C562" s="6"/>
      <c r="D562" s="6"/>
      <c r="E562" s="6"/>
    </row>
    <row r="563" spans="1:5">
      <c r="A563" s="52"/>
      <c r="B563" s="6"/>
      <c r="C563" s="6"/>
      <c r="D563" s="6"/>
      <c r="E563" s="6"/>
    </row>
    <row r="564" spans="1:5">
      <c r="A564" s="52"/>
      <c r="B564" s="6"/>
      <c r="C564" s="6"/>
      <c r="D564" s="6"/>
      <c r="E564" s="6"/>
    </row>
    <row r="565" spans="1:5">
      <c r="A565" s="52"/>
      <c r="B565" s="6"/>
      <c r="C565" s="6"/>
      <c r="D565" s="6"/>
      <c r="E565" s="6"/>
    </row>
    <row r="566" spans="1:5">
      <c r="A566" s="52"/>
      <c r="B566" s="6"/>
      <c r="C566" s="6"/>
      <c r="D566" s="6"/>
      <c r="E566" s="6"/>
    </row>
    <row r="567" spans="1:5">
      <c r="A567" s="52"/>
      <c r="B567" s="6"/>
      <c r="C567" s="6"/>
      <c r="D567" s="6"/>
      <c r="E567" s="6"/>
    </row>
    <row r="568" spans="1:5">
      <c r="A568" s="52"/>
      <c r="B568" s="6"/>
      <c r="C568" s="6"/>
      <c r="D568" s="6"/>
      <c r="E568" s="6"/>
    </row>
    <row r="569" spans="1:5">
      <c r="A569" s="52"/>
      <c r="B569" s="6"/>
      <c r="C569" s="6"/>
      <c r="D569" s="6"/>
      <c r="E569" s="6"/>
    </row>
    <row r="570" spans="1:5">
      <c r="A570" s="52"/>
      <c r="B570" s="6"/>
      <c r="C570" s="6"/>
      <c r="D570" s="6"/>
      <c r="E570" s="6"/>
    </row>
    <row r="571" spans="1:5">
      <c r="A571" s="52"/>
      <c r="B571" s="6"/>
      <c r="C571" s="6"/>
      <c r="D571" s="6"/>
      <c r="E571" s="6"/>
    </row>
    <row r="572" spans="1:5">
      <c r="A572" s="52"/>
      <c r="B572" s="6"/>
      <c r="C572" s="6"/>
      <c r="D572" s="6"/>
      <c r="E572" s="6"/>
    </row>
    <row r="573" spans="1:5">
      <c r="A573" s="52"/>
      <c r="B573" s="6"/>
      <c r="C573" s="6"/>
      <c r="D573" s="6"/>
      <c r="E573" s="6"/>
    </row>
    <row r="574" spans="1:5">
      <c r="A574" s="52"/>
      <c r="B574" s="6"/>
      <c r="C574" s="6"/>
      <c r="D574" s="6"/>
      <c r="E574" s="6"/>
    </row>
    <row r="575" spans="1:5">
      <c r="A575" s="52"/>
      <c r="B575" s="6"/>
      <c r="C575" s="6"/>
      <c r="D575" s="6"/>
      <c r="E575" s="6"/>
    </row>
    <row r="576" spans="1:5">
      <c r="A576" s="52"/>
      <c r="B576" s="6"/>
      <c r="C576" s="6"/>
      <c r="D576" s="6"/>
      <c r="E576" s="6"/>
    </row>
    <row r="577" spans="1:5">
      <c r="A577" s="52"/>
      <c r="B577" s="6"/>
      <c r="C577" s="6"/>
      <c r="D577" s="6"/>
      <c r="E577" s="6"/>
    </row>
    <row r="578" spans="1:5">
      <c r="A578" s="52"/>
      <c r="B578" s="6"/>
      <c r="C578" s="6"/>
      <c r="D578" s="6"/>
      <c r="E578" s="6"/>
    </row>
    <row r="579" spans="1:5">
      <c r="A579" s="52"/>
      <c r="B579" s="6"/>
      <c r="C579" s="6"/>
      <c r="D579" s="6"/>
      <c r="E579" s="6"/>
    </row>
    <row r="580" spans="1:5">
      <c r="A580" s="52"/>
      <c r="B580" s="6"/>
      <c r="C580" s="6"/>
      <c r="D580" s="6"/>
      <c r="E580" s="6"/>
    </row>
    <row r="581" spans="1:5">
      <c r="A581" s="52"/>
      <c r="B581" s="6"/>
      <c r="C581" s="6"/>
      <c r="D581" s="6"/>
      <c r="E581" s="6"/>
    </row>
    <row r="582" spans="1:5">
      <c r="A582" s="52"/>
      <c r="B582" s="6"/>
      <c r="C582" s="6"/>
      <c r="D582" s="6"/>
      <c r="E582" s="6"/>
    </row>
    <row r="583" spans="1:5">
      <c r="A583" s="52"/>
      <c r="B583" s="6"/>
      <c r="C583" s="6"/>
      <c r="D583" s="6"/>
      <c r="E583" s="6"/>
    </row>
    <row r="584" spans="1:5">
      <c r="A584" s="52"/>
      <c r="B584" s="6"/>
      <c r="C584" s="6"/>
      <c r="D584" s="6"/>
      <c r="E584" s="6"/>
    </row>
    <row r="585" spans="1:5">
      <c r="A585" s="52"/>
      <c r="B585" s="6"/>
      <c r="C585" s="6"/>
      <c r="D585" s="6"/>
      <c r="E585" s="6"/>
    </row>
    <row r="586" spans="1:5">
      <c r="A586" s="52"/>
      <c r="B586" s="6"/>
      <c r="C586" s="6"/>
      <c r="D586" s="6"/>
      <c r="E586" s="6"/>
    </row>
    <row r="587" spans="1:5">
      <c r="A587" s="52"/>
      <c r="B587" s="6"/>
      <c r="C587" s="6"/>
      <c r="D587" s="6"/>
      <c r="E587" s="6"/>
    </row>
    <row r="588" spans="1:5">
      <c r="A588" s="52"/>
      <c r="B588" s="6"/>
      <c r="C588" s="6"/>
      <c r="D588" s="6"/>
      <c r="E588" s="6"/>
    </row>
    <row r="589" spans="1:5">
      <c r="A589" s="52"/>
      <c r="B589" s="6"/>
      <c r="C589" s="6"/>
      <c r="D589" s="6"/>
      <c r="E589" s="6"/>
    </row>
    <row r="590" spans="1:5">
      <c r="A590" s="52"/>
      <c r="B590" s="6"/>
      <c r="C590" s="6"/>
      <c r="D590" s="6"/>
      <c r="E590" s="6"/>
    </row>
    <row r="591" spans="1:5">
      <c r="A591" s="52"/>
      <c r="B591" s="6"/>
      <c r="C591" s="6"/>
      <c r="D591" s="6"/>
      <c r="E591" s="6"/>
    </row>
    <row r="592" spans="1:5">
      <c r="A592" s="52"/>
      <c r="B592" s="6"/>
      <c r="C592" s="6"/>
      <c r="D592" s="6"/>
      <c r="E592" s="6"/>
    </row>
    <row r="593" spans="1:5">
      <c r="A593" s="52"/>
      <c r="B593" s="6"/>
      <c r="C593" s="6"/>
      <c r="D593" s="6"/>
      <c r="E593" s="6"/>
    </row>
    <row r="594" spans="1:5">
      <c r="A594" s="52"/>
      <c r="B594" s="6"/>
      <c r="C594" s="6"/>
      <c r="D594" s="6"/>
      <c r="E594" s="6"/>
    </row>
    <row r="595" spans="1:5">
      <c r="A595" s="52"/>
      <c r="B595" s="6"/>
      <c r="C595" s="6"/>
      <c r="D595" s="6"/>
      <c r="E595" s="6"/>
    </row>
    <row r="596" spans="1:5">
      <c r="A596" s="52"/>
      <c r="B596" s="6"/>
      <c r="C596" s="6"/>
      <c r="D596" s="6"/>
      <c r="E596" s="6"/>
    </row>
    <row r="597" spans="1:5">
      <c r="A597" s="52"/>
      <c r="B597" s="6"/>
      <c r="C597" s="6"/>
      <c r="D597" s="6"/>
      <c r="E597" s="6"/>
    </row>
    <row r="598" spans="1:5">
      <c r="A598" s="52"/>
      <c r="B598" s="6"/>
      <c r="C598" s="6"/>
      <c r="D598" s="6"/>
      <c r="E598" s="6"/>
    </row>
    <row r="599" spans="1:5">
      <c r="A599" s="52"/>
      <c r="B599" s="6"/>
      <c r="C599" s="6"/>
      <c r="D599" s="6"/>
      <c r="E599" s="6"/>
    </row>
    <row r="600" spans="1:5">
      <c r="A600" s="52"/>
      <c r="B600" s="6"/>
      <c r="C600" s="6"/>
      <c r="D600" s="6"/>
      <c r="E600" s="6"/>
    </row>
    <row r="601" spans="1:5">
      <c r="A601" s="52"/>
      <c r="B601" s="6"/>
      <c r="C601" s="6"/>
      <c r="D601" s="6"/>
      <c r="E601" s="6"/>
    </row>
    <row r="602" spans="1:5">
      <c r="A602" s="52"/>
      <c r="B602" s="6"/>
      <c r="C602" s="6"/>
      <c r="D602" s="6"/>
      <c r="E602" s="6"/>
    </row>
    <row r="603" spans="1:5">
      <c r="A603" s="52"/>
      <c r="B603" s="6"/>
      <c r="C603" s="6"/>
      <c r="D603" s="6"/>
      <c r="E603" s="6"/>
    </row>
    <row r="604" spans="1:5">
      <c r="A604" s="52"/>
      <c r="B604" s="6"/>
      <c r="C604" s="6"/>
      <c r="D604" s="6"/>
      <c r="E604" s="6"/>
    </row>
    <row r="605" spans="1:5">
      <c r="A605" s="52"/>
      <c r="B605" s="6"/>
      <c r="C605" s="6"/>
      <c r="D605" s="6"/>
      <c r="E605" s="6"/>
    </row>
    <row r="606" spans="1:5">
      <c r="A606" s="52"/>
      <c r="B606" s="6"/>
      <c r="C606" s="6"/>
      <c r="D606" s="6"/>
      <c r="E606" s="6"/>
    </row>
    <row r="607" spans="1:5">
      <c r="A607" s="52"/>
      <c r="B607" s="6"/>
      <c r="C607" s="6"/>
      <c r="D607" s="6"/>
      <c r="E607" s="6"/>
    </row>
    <row r="608" spans="1:5">
      <c r="A608" s="52"/>
      <c r="B608" s="6"/>
      <c r="C608" s="6"/>
      <c r="D608" s="6"/>
      <c r="E608" s="6"/>
    </row>
    <row r="609" spans="1:5">
      <c r="A609" s="52"/>
      <c r="B609" s="6"/>
      <c r="C609" s="6"/>
      <c r="D609" s="6"/>
      <c r="E609" s="6"/>
    </row>
    <row r="610" spans="1:5">
      <c r="A610" s="52"/>
      <c r="B610" s="6"/>
      <c r="C610" s="6"/>
      <c r="D610" s="6"/>
      <c r="E610" s="6"/>
    </row>
    <row r="611" spans="1:5">
      <c r="A611" s="52"/>
      <c r="B611" s="6"/>
      <c r="C611" s="6"/>
      <c r="D611" s="6"/>
      <c r="E611" s="6"/>
    </row>
    <row r="612" spans="1:5">
      <c r="A612" s="52"/>
      <c r="B612" s="6"/>
      <c r="C612" s="6"/>
      <c r="D612" s="6"/>
      <c r="E612" s="6"/>
    </row>
    <row r="613" spans="1:5">
      <c r="A613" s="52"/>
      <c r="B613" s="6"/>
      <c r="C613" s="6"/>
      <c r="D613" s="6"/>
      <c r="E613" s="6"/>
    </row>
    <row r="614" spans="1:5">
      <c r="A614" s="52"/>
      <c r="B614" s="6"/>
      <c r="C614" s="6"/>
      <c r="D614" s="6"/>
      <c r="E614" s="6"/>
    </row>
    <row r="615" spans="1:5">
      <c r="A615" s="52"/>
      <c r="B615" s="6"/>
      <c r="C615" s="6"/>
      <c r="D615" s="6"/>
      <c r="E615" s="6"/>
    </row>
    <row r="616" spans="1:5">
      <c r="A616" s="52"/>
      <c r="B616" s="6"/>
      <c r="C616" s="6"/>
      <c r="D616" s="6"/>
      <c r="E616" s="6"/>
    </row>
    <row r="617" spans="1:5">
      <c r="A617" s="52"/>
      <c r="B617" s="6"/>
      <c r="C617" s="6"/>
      <c r="D617" s="6"/>
      <c r="E617" s="6"/>
    </row>
    <row r="618" spans="1:5">
      <c r="A618" s="52"/>
      <c r="B618" s="6"/>
      <c r="C618" s="6"/>
      <c r="D618" s="6"/>
      <c r="E618" s="6"/>
    </row>
    <row r="619" spans="1:5">
      <c r="A619" s="52"/>
      <c r="B619" s="6"/>
      <c r="C619" s="6"/>
      <c r="D619" s="6"/>
      <c r="E619" s="6"/>
    </row>
    <row r="620" spans="1:5">
      <c r="A620" s="52"/>
      <c r="B620" s="6"/>
      <c r="C620" s="6"/>
      <c r="D620" s="6"/>
      <c r="E620" s="6"/>
    </row>
    <row r="621" spans="1:5">
      <c r="A621" s="52"/>
      <c r="B621" s="6"/>
      <c r="C621" s="6"/>
      <c r="D621" s="6"/>
      <c r="E621" s="6"/>
    </row>
    <row r="622" spans="1:5">
      <c r="A622" s="52"/>
      <c r="B622" s="6"/>
      <c r="C622" s="6"/>
      <c r="D622" s="6"/>
      <c r="E622" s="6"/>
    </row>
    <row r="623" spans="1:5">
      <c r="A623" s="52"/>
      <c r="B623" s="6"/>
      <c r="C623" s="6"/>
      <c r="D623" s="6"/>
      <c r="E623" s="6"/>
    </row>
    <row r="624" spans="1:5">
      <c r="A624" s="52"/>
      <c r="B624" s="6"/>
      <c r="C624" s="6"/>
      <c r="D624" s="6"/>
      <c r="E624" s="6"/>
    </row>
    <row r="625" spans="1:5">
      <c r="A625" s="52"/>
      <c r="B625" s="6"/>
      <c r="C625" s="6"/>
      <c r="D625" s="6"/>
      <c r="E625" s="6"/>
    </row>
    <row r="626" spans="1:5">
      <c r="A626" s="52"/>
      <c r="B626" s="6"/>
      <c r="C626" s="6"/>
      <c r="D626" s="6"/>
      <c r="E626" s="6"/>
    </row>
    <row r="627" spans="1:5">
      <c r="A627" s="52"/>
      <c r="B627" s="6"/>
      <c r="C627" s="6"/>
      <c r="D627" s="6"/>
      <c r="E627" s="6"/>
    </row>
    <row r="628" spans="1:5">
      <c r="A628" s="52"/>
      <c r="B628" s="6"/>
      <c r="C628" s="6"/>
      <c r="D628" s="6"/>
      <c r="E628" s="6"/>
    </row>
    <row r="629" spans="1:5">
      <c r="A629" s="52"/>
      <c r="B629" s="6"/>
      <c r="C629" s="6"/>
      <c r="D629" s="6"/>
      <c r="E629" s="6"/>
    </row>
    <row r="630" spans="1:5">
      <c r="A630" s="52"/>
      <c r="B630" s="6"/>
      <c r="C630" s="6"/>
      <c r="D630" s="6"/>
      <c r="E630" s="6"/>
    </row>
    <row r="631" spans="1:5">
      <c r="A631" s="52"/>
      <c r="B631" s="6"/>
      <c r="C631" s="6"/>
      <c r="D631" s="6"/>
      <c r="E631" s="6"/>
    </row>
    <row r="632" spans="1:5">
      <c r="A632" s="52"/>
      <c r="B632" s="6"/>
      <c r="C632" s="6"/>
      <c r="D632" s="6"/>
      <c r="E632" s="6"/>
    </row>
    <row r="633" spans="1:5">
      <c r="A633" s="52"/>
      <c r="B633" s="6"/>
      <c r="C633" s="6"/>
      <c r="D633" s="6"/>
      <c r="E633" s="6"/>
    </row>
    <row r="634" spans="1:5">
      <c r="A634" s="52"/>
      <c r="B634" s="6"/>
      <c r="C634" s="6"/>
      <c r="D634" s="6"/>
      <c r="E634" s="6"/>
    </row>
    <row r="635" spans="1:5">
      <c r="A635" s="52"/>
      <c r="B635" s="6"/>
      <c r="C635" s="6"/>
      <c r="D635" s="6"/>
      <c r="E635" s="6"/>
    </row>
    <row r="636" spans="1:5">
      <c r="A636" s="52"/>
      <c r="B636" s="6"/>
      <c r="C636" s="6"/>
      <c r="D636" s="6"/>
      <c r="E636" s="6"/>
    </row>
    <row r="637" spans="1:5">
      <c r="A637" s="52"/>
      <c r="B637" s="6"/>
      <c r="C637" s="6"/>
      <c r="D637" s="6"/>
      <c r="E637" s="6"/>
    </row>
    <row r="638" spans="1:5">
      <c r="A638" s="52"/>
      <c r="B638" s="6"/>
      <c r="C638" s="6"/>
      <c r="D638" s="6"/>
      <c r="E638" s="6"/>
    </row>
    <row r="639" spans="1:5">
      <c r="A639" s="52"/>
      <c r="B639" s="6"/>
      <c r="C639" s="6"/>
      <c r="D639" s="6"/>
      <c r="E639" s="6"/>
    </row>
    <row r="640" spans="1:5">
      <c r="A640" s="52"/>
      <c r="B640" s="6"/>
      <c r="C640" s="6"/>
      <c r="D640" s="6"/>
      <c r="E640" s="6"/>
    </row>
    <row r="641" spans="1:5">
      <c r="A641" s="52"/>
      <c r="B641" s="6"/>
      <c r="C641" s="6"/>
      <c r="D641" s="6"/>
      <c r="E641" s="6"/>
    </row>
    <row r="642" spans="1:5">
      <c r="A642" s="52"/>
      <c r="B642" s="6"/>
      <c r="C642" s="6"/>
      <c r="D642" s="6"/>
      <c r="E642" s="6"/>
    </row>
    <row r="643" spans="1:5">
      <c r="A643" s="52"/>
      <c r="B643" s="6"/>
      <c r="C643" s="6"/>
      <c r="D643" s="6"/>
      <c r="E643" s="6"/>
    </row>
    <row r="644" spans="1:5">
      <c r="A644" s="52"/>
      <c r="B644" s="6"/>
      <c r="C644" s="6"/>
      <c r="D644" s="6"/>
      <c r="E644" s="6"/>
    </row>
    <row r="645" spans="1:5">
      <c r="A645" s="52"/>
      <c r="B645" s="6"/>
      <c r="C645" s="6"/>
      <c r="D645" s="6"/>
      <c r="E645" s="6"/>
    </row>
    <row r="646" spans="1:5">
      <c r="A646" s="52"/>
      <c r="B646" s="6"/>
      <c r="C646" s="6"/>
      <c r="D646" s="6"/>
      <c r="E646" s="6"/>
    </row>
    <row r="647" spans="1:5">
      <c r="A647" s="52"/>
      <c r="B647" s="6"/>
      <c r="C647" s="6"/>
      <c r="D647" s="6"/>
      <c r="E647" s="6"/>
    </row>
    <row r="648" spans="1:5">
      <c r="A648" s="52"/>
      <c r="B648" s="6"/>
      <c r="C648" s="6"/>
      <c r="D648" s="6"/>
      <c r="E648" s="6"/>
    </row>
    <row r="649" spans="1:5">
      <c r="A649" s="52"/>
      <c r="B649" s="6"/>
      <c r="C649" s="6"/>
      <c r="D649" s="6"/>
      <c r="E649" s="6"/>
    </row>
    <row r="650" spans="1:5">
      <c r="A650" s="52"/>
      <c r="B650" s="6"/>
      <c r="C650" s="6"/>
      <c r="D650" s="6"/>
      <c r="E650" s="6"/>
    </row>
    <row r="651" spans="1:5">
      <c r="A651" s="52"/>
      <c r="B651" s="6"/>
      <c r="C651" s="6"/>
      <c r="D651" s="6"/>
      <c r="E651" s="6"/>
    </row>
    <row r="652" spans="1:5">
      <c r="A652" s="52"/>
      <c r="B652" s="6"/>
      <c r="C652" s="6"/>
      <c r="D652" s="6"/>
      <c r="E652" s="6"/>
    </row>
    <row r="653" spans="1:5">
      <c r="A653" s="52"/>
      <c r="B653" s="6"/>
      <c r="C653" s="6"/>
      <c r="D653" s="6"/>
      <c r="E653" s="6"/>
    </row>
    <row r="654" spans="1:5">
      <c r="A654" s="52"/>
      <c r="B654" s="6"/>
      <c r="C654" s="6"/>
      <c r="D654" s="6"/>
      <c r="E654" s="6"/>
    </row>
    <row r="655" spans="1:5">
      <c r="A655" s="52"/>
      <c r="B655" s="6"/>
      <c r="C655" s="6"/>
      <c r="D655" s="6"/>
      <c r="E655" s="6"/>
    </row>
    <row r="656" spans="1:5">
      <c r="A656" s="52"/>
      <c r="B656" s="6"/>
      <c r="C656" s="6"/>
      <c r="D656" s="6"/>
      <c r="E656" s="6"/>
    </row>
    <row r="657" spans="1:5">
      <c r="A657" s="52"/>
      <c r="B657" s="6"/>
      <c r="C657" s="6"/>
      <c r="D657" s="6"/>
      <c r="E657" s="6"/>
    </row>
    <row r="658" spans="1:5">
      <c r="A658" s="52"/>
      <c r="B658" s="6"/>
      <c r="C658" s="6"/>
      <c r="D658" s="6"/>
      <c r="E658" s="6"/>
    </row>
    <row r="659" spans="1:5">
      <c r="A659" s="52"/>
      <c r="B659" s="6"/>
      <c r="C659" s="6"/>
      <c r="D659" s="6"/>
      <c r="E659" s="6"/>
    </row>
    <row r="660" spans="1:5">
      <c r="A660" s="52"/>
      <c r="B660" s="6"/>
      <c r="C660" s="6"/>
      <c r="D660" s="6"/>
      <c r="E660" s="6"/>
    </row>
    <row r="661" spans="1:5">
      <c r="A661" s="52"/>
      <c r="B661" s="6"/>
      <c r="C661" s="6"/>
      <c r="D661" s="6"/>
      <c r="E661" s="6"/>
    </row>
    <row r="662" spans="1:5">
      <c r="A662" s="52"/>
      <c r="B662" s="6"/>
      <c r="C662" s="6"/>
      <c r="D662" s="6"/>
      <c r="E662" s="6"/>
    </row>
    <row r="663" spans="1:5">
      <c r="A663" s="52"/>
      <c r="B663" s="6"/>
      <c r="C663" s="6"/>
      <c r="D663" s="6"/>
      <c r="E663" s="6"/>
    </row>
    <row r="664" spans="1:5">
      <c r="A664" s="52"/>
      <c r="B664" s="6"/>
      <c r="C664" s="6"/>
      <c r="D664" s="6"/>
      <c r="E664" s="6"/>
    </row>
    <row r="665" spans="1:5">
      <c r="A665" s="52"/>
      <c r="B665" s="6"/>
      <c r="C665" s="6"/>
      <c r="D665" s="6"/>
      <c r="E665" s="6"/>
    </row>
    <row r="666" spans="1:5">
      <c r="A666" s="52"/>
      <c r="B666" s="6"/>
      <c r="C666" s="6"/>
      <c r="D666" s="6"/>
      <c r="E666" s="6"/>
    </row>
    <row r="667" spans="1:5">
      <c r="A667" s="52"/>
      <c r="B667" s="6"/>
      <c r="C667" s="6"/>
      <c r="D667" s="6"/>
      <c r="E667" s="6"/>
    </row>
    <row r="668" spans="1:5">
      <c r="A668" s="52"/>
      <c r="B668" s="6"/>
      <c r="C668" s="6"/>
      <c r="D668" s="6"/>
      <c r="E668" s="6"/>
    </row>
    <row r="669" spans="1:5">
      <c r="A669" s="52"/>
      <c r="B669" s="6"/>
      <c r="C669" s="6"/>
      <c r="D669" s="6"/>
      <c r="E669" s="6"/>
    </row>
    <row r="670" spans="1:5">
      <c r="A670" s="52"/>
      <c r="B670" s="6"/>
      <c r="C670" s="6"/>
      <c r="D670" s="6"/>
      <c r="E670" s="6"/>
    </row>
    <row r="671" spans="1:5">
      <c r="A671" s="52"/>
      <c r="B671" s="6"/>
      <c r="C671" s="6"/>
      <c r="D671" s="6"/>
      <c r="E671" s="6"/>
    </row>
    <row r="672" spans="1:5">
      <c r="A672" s="52"/>
      <c r="B672" s="6"/>
      <c r="C672" s="6"/>
      <c r="D672" s="6"/>
      <c r="E672" s="6"/>
    </row>
    <row r="673" spans="1:5">
      <c r="A673" s="52"/>
      <c r="B673" s="6"/>
      <c r="C673" s="6"/>
      <c r="D673" s="6"/>
      <c r="E673" s="6"/>
    </row>
    <row r="674" spans="1:5">
      <c r="A674" s="52"/>
      <c r="B674" s="6"/>
      <c r="C674" s="6"/>
      <c r="D674" s="6"/>
      <c r="E674" s="6"/>
    </row>
    <row r="675" spans="1:5">
      <c r="A675" s="52"/>
      <c r="B675" s="6"/>
      <c r="C675" s="6"/>
      <c r="D675" s="6"/>
      <c r="E675" s="6"/>
    </row>
    <row r="676" spans="1:5">
      <c r="A676" s="52"/>
      <c r="B676" s="6"/>
      <c r="C676" s="6"/>
      <c r="D676" s="6"/>
      <c r="E676" s="6"/>
    </row>
    <row r="677" spans="1:5">
      <c r="A677" s="52"/>
      <c r="B677" s="6"/>
      <c r="C677" s="6"/>
      <c r="D677" s="6"/>
      <c r="E677" s="6"/>
    </row>
    <row r="678" spans="1:5">
      <c r="A678" s="52"/>
      <c r="B678" s="6"/>
      <c r="C678" s="6"/>
      <c r="D678" s="6"/>
      <c r="E678" s="6"/>
    </row>
    <row r="679" spans="1:5">
      <c r="A679" s="52"/>
      <c r="B679" s="6"/>
      <c r="C679" s="6"/>
      <c r="D679" s="6"/>
      <c r="E679" s="6"/>
    </row>
    <row r="680" spans="1:5">
      <c r="A680" s="52"/>
      <c r="B680" s="6"/>
      <c r="C680" s="6"/>
      <c r="D680" s="6"/>
      <c r="E680" s="6"/>
    </row>
    <row r="681" spans="1:5">
      <c r="A681" s="52"/>
      <c r="B681" s="6"/>
      <c r="C681" s="6"/>
      <c r="D681" s="6"/>
      <c r="E681" s="6"/>
    </row>
    <row r="682" spans="1:5">
      <c r="A682" s="52"/>
      <c r="B682" s="6"/>
      <c r="C682" s="6"/>
      <c r="D682" s="6"/>
      <c r="E682" s="6"/>
    </row>
    <row r="683" spans="1:5">
      <c r="A683" s="52"/>
      <c r="B683" s="6"/>
      <c r="C683" s="6"/>
      <c r="D683" s="6"/>
      <c r="E683" s="6"/>
    </row>
    <row r="684" spans="1:5">
      <c r="A684" s="52"/>
      <c r="B684" s="6"/>
      <c r="C684" s="6"/>
      <c r="D684" s="6"/>
      <c r="E684" s="6"/>
    </row>
    <row r="685" spans="1:5">
      <c r="A685" s="52"/>
      <c r="B685" s="6"/>
      <c r="C685" s="6"/>
      <c r="D685" s="6"/>
      <c r="E685" s="6"/>
    </row>
    <row r="686" spans="1:5">
      <c r="A686" s="52"/>
      <c r="B686" s="6"/>
      <c r="C686" s="6"/>
      <c r="D686" s="6"/>
      <c r="E686" s="6"/>
    </row>
    <row r="687" spans="1:5">
      <c r="A687" s="52"/>
      <c r="B687" s="6"/>
      <c r="C687" s="6"/>
      <c r="D687" s="6"/>
      <c r="E687" s="6"/>
    </row>
    <row r="688" spans="1:5">
      <c r="A688" s="52"/>
      <c r="B688" s="6"/>
      <c r="C688" s="6"/>
      <c r="D688" s="6"/>
      <c r="E688" s="6"/>
    </row>
    <row r="689" spans="1:5">
      <c r="A689" s="52"/>
      <c r="B689" s="6"/>
      <c r="C689" s="6"/>
      <c r="D689" s="6"/>
      <c r="E689" s="6"/>
    </row>
    <row r="690" spans="1:5">
      <c r="A690" s="52"/>
      <c r="B690" s="6"/>
      <c r="C690" s="6"/>
      <c r="D690" s="6"/>
      <c r="E690" s="6"/>
    </row>
    <row r="691" spans="1:5">
      <c r="A691" s="52"/>
      <c r="B691" s="6"/>
      <c r="C691" s="6"/>
      <c r="D691" s="6"/>
      <c r="E691" s="6"/>
    </row>
    <row r="692" spans="1:5">
      <c r="A692" s="52"/>
      <c r="B692" s="6"/>
      <c r="C692" s="6"/>
      <c r="D692" s="6"/>
      <c r="E692" s="6"/>
    </row>
    <row r="693" spans="1:5">
      <c r="A693" s="52"/>
      <c r="B693" s="6"/>
      <c r="C693" s="6"/>
      <c r="D693" s="6"/>
      <c r="E693" s="6"/>
    </row>
    <row r="694" spans="1:5">
      <c r="A694" s="52"/>
      <c r="B694" s="6"/>
      <c r="C694" s="6"/>
      <c r="D694" s="6"/>
      <c r="E694" s="6"/>
    </row>
    <row r="695" spans="1:5">
      <c r="A695" s="52"/>
      <c r="B695" s="6"/>
      <c r="C695" s="6"/>
      <c r="D695" s="6"/>
      <c r="E695" s="6"/>
    </row>
    <row r="696" spans="1:5">
      <c r="A696" s="52"/>
      <c r="B696" s="6"/>
      <c r="C696" s="6"/>
      <c r="D696" s="6"/>
      <c r="E696" s="6"/>
    </row>
    <row r="697" spans="1:5">
      <c r="A697" s="52"/>
      <c r="B697" s="6"/>
      <c r="C697" s="6"/>
      <c r="D697" s="6"/>
      <c r="E697" s="6"/>
    </row>
    <row r="698" spans="1:5">
      <c r="A698" s="52"/>
      <c r="B698" s="6"/>
      <c r="C698" s="6"/>
      <c r="D698" s="6"/>
      <c r="E698" s="6"/>
    </row>
    <row r="699" spans="1:5">
      <c r="A699" s="52"/>
      <c r="B699" s="6"/>
      <c r="C699" s="6"/>
      <c r="D699" s="6"/>
      <c r="E699" s="6"/>
    </row>
    <row r="700" spans="1:5">
      <c r="A700" s="52"/>
      <c r="B700" s="6"/>
      <c r="C700" s="6"/>
      <c r="D700" s="6"/>
      <c r="E700" s="6"/>
    </row>
    <row r="701" spans="1:5">
      <c r="A701" s="52"/>
      <c r="B701" s="6"/>
      <c r="C701" s="6"/>
      <c r="D701" s="6"/>
      <c r="E701" s="6"/>
    </row>
    <row r="702" spans="1:5">
      <c r="A702" s="52"/>
      <c r="B702" s="6"/>
      <c r="C702" s="6"/>
      <c r="D702" s="6"/>
      <c r="E702" s="6"/>
    </row>
    <row r="703" spans="1:5">
      <c r="A703" s="52"/>
      <c r="B703" s="6"/>
      <c r="C703" s="6"/>
      <c r="D703" s="6"/>
      <c r="E703" s="6"/>
    </row>
    <row r="704" spans="1:5">
      <c r="A704" s="52"/>
      <c r="B704" s="6"/>
      <c r="C704" s="6"/>
      <c r="D704" s="6"/>
      <c r="E704" s="6"/>
    </row>
    <row r="705" spans="1:5">
      <c r="A705" s="52"/>
      <c r="B705" s="6"/>
      <c r="C705" s="6"/>
      <c r="D705" s="6"/>
      <c r="E705" s="6"/>
    </row>
    <row r="706" spans="1:5">
      <c r="A706" s="52"/>
      <c r="B706" s="6"/>
      <c r="C706" s="6"/>
      <c r="D706" s="6"/>
      <c r="E706" s="6"/>
    </row>
    <row r="707" spans="1:5">
      <c r="A707" s="52"/>
      <c r="B707" s="6"/>
      <c r="C707" s="6"/>
      <c r="D707" s="6"/>
      <c r="E707" s="6"/>
    </row>
    <row r="708" spans="1:5">
      <c r="A708" s="52"/>
      <c r="B708" s="6"/>
      <c r="C708" s="6"/>
      <c r="D708" s="6"/>
      <c r="E708" s="6"/>
    </row>
    <row r="709" spans="1:5">
      <c r="A709" s="52"/>
      <c r="B709" s="6"/>
      <c r="C709" s="6"/>
      <c r="D709" s="6"/>
      <c r="E709" s="6"/>
    </row>
    <row r="710" spans="1:5">
      <c r="A710" s="52"/>
      <c r="B710" s="6"/>
      <c r="C710" s="6"/>
      <c r="D710" s="6"/>
      <c r="E710" s="6"/>
    </row>
    <row r="711" spans="1:5">
      <c r="A711" s="52"/>
      <c r="B711" s="6"/>
      <c r="C711" s="6"/>
      <c r="D711" s="6"/>
      <c r="E711" s="6"/>
    </row>
    <row r="712" spans="1:5">
      <c r="A712" s="52"/>
      <c r="B712" s="6"/>
      <c r="C712" s="6"/>
      <c r="D712" s="6"/>
      <c r="E712" s="6"/>
    </row>
    <row r="713" spans="1:5">
      <c r="A713" s="52"/>
      <c r="B713" s="6"/>
      <c r="C713" s="6"/>
      <c r="D713" s="6"/>
      <c r="E713" s="6"/>
    </row>
    <row r="714" spans="1:5">
      <c r="A714" s="52"/>
      <c r="B714" s="6"/>
      <c r="C714" s="6"/>
      <c r="D714" s="6"/>
      <c r="E714" s="6"/>
    </row>
    <row r="715" spans="1:5">
      <c r="A715" s="52"/>
      <c r="B715" s="6"/>
      <c r="C715" s="6"/>
      <c r="D715" s="6"/>
      <c r="E715" s="6"/>
    </row>
    <row r="716" spans="1:5">
      <c r="A716" s="52"/>
      <c r="B716" s="6"/>
      <c r="C716" s="6"/>
      <c r="D716" s="6"/>
      <c r="E716" s="6"/>
    </row>
    <row r="717" spans="1:5">
      <c r="A717" s="52"/>
      <c r="B717" s="6"/>
      <c r="C717" s="6"/>
      <c r="D717" s="6"/>
      <c r="E717" s="6"/>
    </row>
    <row r="718" spans="1:5">
      <c r="A718" s="52"/>
      <c r="B718" s="6"/>
      <c r="C718" s="6"/>
      <c r="D718" s="6"/>
      <c r="E718" s="6"/>
    </row>
    <row r="719" spans="1:5">
      <c r="A719" s="52"/>
      <c r="B719" s="6"/>
      <c r="C719" s="6"/>
      <c r="D719" s="6"/>
      <c r="E719" s="6"/>
    </row>
    <row r="720" spans="1:5">
      <c r="A720" s="52"/>
      <c r="B720" s="6"/>
      <c r="C720" s="6"/>
      <c r="D720" s="6"/>
      <c r="E720" s="6"/>
    </row>
    <row r="721" spans="1:5">
      <c r="A721" s="52"/>
      <c r="B721" s="6"/>
      <c r="C721" s="6"/>
      <c r="D721" s="6"/>
      <c r="E721" s="6"/>
    </row>
    <row r="722" spans="1:5">
      <c r="A722" s="52"/>
      <c r="B722" s="6"/>
      <c r="C722" s="6"/>
      <c r="D722" s="6"/>
      <c r="E722" s="6"/>
    </row>
    <row r="723" spans="1:5">
      <c r="A723" s="52"/>
      <c r="B723" s="6"/>
      <c r="C723" s="6"/>
      <c r="D723" s="6"/>
      <c r="E723" s="6"/>
    </row>
    <row r="724" spans="1:5">
      <c r="A724" s="52"/>
      <c r="B724" s="6"/>
      <c r="C724" s="6"/>
      <c r="D724" s="6"/>
      <c r="E724" s="6"/>
    </row>
    <row r="725" spans="1:5">
      <c r="A725" s="52"/>
      <c r="B725" s="6"/>
      <c r="C725" s="6"/>
      <c r="D725" s="6"/>
      <c r="E725" s="6"/>
    </row>
    <row r="726" spans="1:5">
      <c r="A726" s="52"/>
      <c r="B726" s="6"/>
      <c r="C726" s="6"/>
      <c r="D726" s="6"/>
      <c r="E726" s="6"/>
    </row>
    <row r="727" spans="1:5">
      <c r="A727" s="52"/>
      <c r="B727" s="6"/>
      <c r="C727" s="6"/>
      <c r="D727" s="6"/>
      <c r="E727" s="6"/>
    </row>
    <row r="728" spans="1:5">
      <c r="A728" s="52"/>
      <c r="B728" s="6"/>
      <c r="C728" s="6"/>
      <c r="D728" s="6"/>
      <c r="E728" s="6"/>
    </row>
    <row r="729" spans="1:5">
      <c r="A729" s="52"/>
      <c r="B729" s="6"/>
      <c r="C729" s="6"/>
      <c r="D729" s="6"/>
      <c r="E729" s="6"/>
    </row>
    <row r="730" spans="1:5">
      <c r="A730" s="52"/>
      <c r="B730" s="6"/>
      <c r="C730" s="6"/>
      <c r="D730" s="6"/>
      <c r="E730" s="6"/>
    </row>
    <row r="731" spans="1:5">
      <c r="A731" s="52"/>
      <c r="B731" s="6"/>
      <c r="C731" s="6"/>
      <c r="D731" s="6"/>
      <c r="E731" s="6"/>
    </row>
    <row r="732" spans="1:5">
      <c r="A732" s="52"/>
      <c r="B732" s="6"/>
      <c r="C732" s="6"/>
      <c r="D732" s="6"/>
      <c r="E732" s="6"/>
    </row>
    <row r="733" spans="1:5">
      <c r="A733" s="52"/>
      <c r="B733" s="6"/>
      <c r="C733" s="6"/>
      <c r="D733" s="6"/>
      <c r="E733" s="6"/>
    </row>
    <row r="734" spans="1:5">
      <c r="A734" s="52"/>
      <c r="B734" s="6"/>
      <c r="C734" s="6"/>
      <c r="D734" s="6"/>
      <c r="E734" s="6"/>
    </row>
    <row r="735" spans="1:5">
      <c r="A735" s="52"/>
      <c r="B735" s="6"/>
      <c r="C735" s="6"/>
      <c r="D735" s="6"/>
      <c r="E735" s="6"/>
    </row>
    <row r="736" spans="1:5">
      <c r="A736" s="52"/>
      <c r="B736" s="6"/>
      <c r="C736" s="6"/>
      <c r="D736" s="6"/>
      <c r="E736" s="6"/>
    </row>
    <row r="737" spans="1:5">
      <c r="A737" s="52"/>
      <c r="B737" s="6"/>
      <c r="C737" s="6"/>
      <c r="D737" s="6"/>
      <c r="E737" s="6"/>
    </row>
    <row r="738" spans="1:5">
      <c r="A738" s="52"/>
      <c r="B738" s="6"/>
      <c r="C738" s="6"/>
      <c r="D738" s="6"/>
      <c r="E738" s="6"/>
    </row>
    <row r="739" spans="1:5">
      <c r="A739" s="52"/>
      <c r="B739" s="6"/>
      <c r="C739" s="6"/>
      <c r="D739" s="6"/>
      <c r="E739" s="6"/>
    </row>
    <row r="740" spans="1:5">
      <c r="A740" s="52"/>
      <c r="B740" s="6"/>
      <c r="C740" s="6"/>
      <c r="D740" s="6"/>
      <c r="E740" s="6"/>
    </row>
    <row r="741" spans="1:5">
      <c r="A741" s="52"/>
      <c r="B741" s="6"/>
      <c r="C741" s="6"/>
      <c r="D741" s="6"/>
      <c r="E741" s="6"/>
    </row>
    <row r="742" spans="1:5">
      <c r="A742" s="52"/>
      <c r="B742" s="6"/>
      <c r="C742" s="6"/>
      <c r="D742" s="6"/>
      <c r="E742" s="6"/>
    </row>
    <row r="743" spans="1:5">
      <c r="A743" s="52"/>
      <c r="B743" s="6"/>
      <c r="C743" s="6"/>
      <c r="D743" s="6"/>
      <c r="E743" s="6"/>
    </row>
    <row r="744" spans="1:5">
      <c r="A744" s="52"/>
      <c r="B744" s="6"/>
      <c r="C744" s="6"/>
      <c r="D744" s="6"/>
      <c r="E744" s="6"/>
    </row>
    <row r="745" spans="1:5">
      <c r="A745" s="52"/>
      <c r="B745" s="6"/>
      <c r="C745" s="6"/>
      <c r="D745" s="6"/>
      <c r="E745" s="6"/>
    </row>
    <row r="746" spans="1:5">
      <c r="A746" s="52"/>
      <c r="B746" s="6"/>
      <c r="C746" s="6"/>
      <c r="D746" s="6"/>
      <c r="E746" s="6"/>
    </row>
    <row r="747" spans="1:5">
      <c r="A747" s="52"/>
      <c r="B747" s="6"/>
      <c r="C747" s="6"/>
      <c r="D747" s="6"/>
      <c r="E747" s="6"/>
    </row>
    <row r="748" spans="1:5">
      <c r="A748" s="52"/>
      <c r="B748" s="6"/>
      <c r="C748" s="6"/>
      <c r="D748" s="6"/>
      <c r="E748" s="6"/>
    </row>
    <row r="749" spans="1:5">
      <c r="A749" s="52"/>
      <c r="B749" s="6"/>
      <c r="C749" s="6"/>
      <c r="D749" s="6"/>
      <c r="E749" s="6"/>
    </row>
    <row r="750" spans="1:5">
      <c r="A750" s="52"/>
      <c r="B750" s="6"/>
      <c r="C750" s="6"/>
      <c r="D750" s="6"/>
      <c r="E750" s="6"/>
    </row>
    <row r="751" spans="1:5">
      <c r="A751" s="52"/>
      <c r="B751" s="6"/>
      <c r="C751" s="6"/>
      <c r="D751" s="6"/>
      <c r="E751" s="6"/>
    </row>
    <row r="752" spans="1:5">
      <c r="A752" s="52"/>
      <c r="B752" s="6"/>
      <c r="C752" s="6"/>
      <c r="D752" s="6"/>
      <c r="E752" s="6"/>
    </row>
    <row r="753" spans="1:5">
      <c r="A753" s="52"/>
      <c r="B753" s="6"/>
      <c r="C753" s="6"/>
      <c r="D753" s="6"/>
      <c r="E753" s="6"/>
    </row>
    <row r="754" spans="1:5">
      <c r="A754" s="52"/>
      <c r="B754" s="6"/>
      <c r="C754" s="6"/>
      <c r="D754" s="6"/>
      <c r="E754" s="6"/>
    </row>
    <row r="755" spans="1:5">
      <c r="A755" s="52"/>
      <c r="B755" s="6"/>
      <c r="C755" s="6"/>
      <c r="D755" s="6"/>
      <c r="E755" s="6"/>
    </row>
    <row r="756" spans="1:5">
      <c r="A756" s="52"/>
      <c r="B756" s="6"/>
      <c r="C756" s="6"/>
      <c r="D756" s="6"/>
      <c r="E756" s="6"/>
    </row>
    <row r="757" spans="1:5">
      <c r="A757" s="52"/>
      <c r="B757" s="6"/>
      <c r="C757" s="6"/>
      <c r="D757" s="6"/>
      <c r="E757" s="6"/>
    </row>
    <row r="758" spans="1:5">
      <c r="A758" s="52"/>
      <c r="B758" s="6"/>
      <c r="C758" s="6"/>
      <c r="D758" s="6"/>
      <c r="E758" s="6"/>
    </row>
    <row r="759" spans="1:5">
      <c r="A759" s="52"/>
      <c r="B759" s="6"/>
      <c r="C759" s="6"/>
      <c r="D759" s="6"/>
      <c r="E759" s="6"/>
    </row>
    <row r="760" spans="1:5">
      <c r="A760" s="52"/>
      <c r="B760" s="6"/>
      <c r="C760" s="6"/>
      <c r="D760" s="6"/>
      <c r="E760" s="6"/>
    </row>
    <row r="761" spans="1:5">
      <c r="A761" s="52"/>
      <c r="B761" s="6"/>
      <c r="C761" s="6"/>
      <c r="D761" s="6"/>
      <c r="E761" s="6"/>
    </row>
    <row r="762" spans="1:5">
      <c r="A762" s="52"/>
      <c r="B762" s="6"/>
      <c r="C762" s="6"/>
      <c r="D762" s="6"/>
      <c r="E762" s="6"/>
    </row>
    <row r="763" spans="1:5">
      <c r="A763" s="52"/>
      <c r="B763" s="6"/>
      <c r="C763" s="6"/>
      <c r="D763" s="6"/>
      <c r="E763" s="6"/>
    </row>
    <row r="764" spans="1:5">
      <c r="A764" s="52"/>
      <c r="B764" s="6"/>
      <c r="C764" s="6"/>
      <c r="D764" s="6"/>
      <c r="E764" s="6"/>
    </row>
    <row r="765" spans="1:5">
      <c r="A765" s="52"/>
      <c r="B765" s="6"/>
      <c r="C765" s="6"/>
      <c r="D765" s="6"/>
      <c r="E765" s="6"/>
    </row>
    <row r="766" spans="1:5">
      <c r="A766" s="52"/>
      <c r="B766" s="6"/>
      <c r="C766" s="6"/>
      <c r="D766" s="6"/>
      <c r="E766" s="6"/>
    </row>
    <row r="767" spans="1:5">
      <c r="A767" s="52"/>
      <c r="B767" s="6"/>
      <c r="C767" s="6"/>
      <c r="D767" s="6"/>
      <c r="E767" s="6"/>
    </row>
    <row r="768" spans="1:5">
      <c r="A768" s="52"/>
      <c r="B768" s="6"/>
      <c r="C768" s="6"/>
      <c r="D768" s="6"/>
      <c r="E768" s="6"/>
    </row>
    <row r="769" spans="1:5">
      <c r="A769" s="52"/>
      <c r="B769" s="6"/>
      <c r="C769" s="6"/>
      <c r="D769" s="6"/>
      <c r="E769" s="6"/>
    </row>
    <row r="770" spans="1:5">
      <c r="A770" s="52"/>
      <c r="B770" s="6"/>
      <c r="C770" s="6"/>
      <c r="D770" s="6"/>
      <c r="E770" s="6"/>
    </row>
    <row r="771" spans="1:5">
      <c r="A771" s="52"/>
      <c r="B771" s="6"/>
      <c r="C771" s="6"/>
      <c r="D771" s="6"/>
      <c r="E771" s="6"/>
    </row>
    <row r="772" spans="1:5">
      <c r="A772" s="52"/>
      <c r="B772" s="6"/>
      <c r="C772" s="6"/>
      <c r="D772" s="6"/>
      <c r="E772" s="6"/>
    </row>
    <row r="773" spans="1:5">
      <c r="A773" s="52"/>
      <c r="B773" s="6"/>
      <c r="C773" s="6"/>
      <c r="D773" s="6"/>
      <c r="E773" s="6"/>
    </row>
    <row r="774" spans="1:5">
      <c r="A774" s="52"/>
      <c r="B774" s="6"/>
      <c r="C774" s="6"/>
      <c r="D774" s="6"/>
      <c r="E774" s="6"/>
    </row>
    <row r="775" spans="1:5">
      <c r="A775" s="52"/>
      <c r="B775" s="6"/>
      <c r="C775" s="6"/>
      <c r="D775" s="6"/>
      <c r="E775" s="6"/>
    </row>
    <row r="776" spans="1:5">
      <c r="A776" s="52"/>
      <c r="B776" s="6"/>
      <c r="C776" s="6"/>
      <c r="D776" s="6"/>
      <c r="E776" s="6"/>
    </row>
    <row r="777" spans="1:5">
      <c r="A777" s="52"/>
      <c r="B777" s="6"/>
      <c r="C777" s="6"/>
      <c r="D777" s="6"/>
      <c r="E777" s="6"/>
    </row>
    <row r="778" spans="1:5">
      <c r="A778" s="52"/>
      <c r="B778" s="6"/>
      <c r="C778" s="6"/>
      <c r="D778" s="6"/>
      <c r="E778" s="6"/>
    </row>
    <row r="779" spans="1:5">
      <c r="A779" s="52"/>
      <c r="B779" s="6"/>
      <c r="C779" s="6"/>
      <c r="D779" s="6"/>
      <c r="E779" s="6"/>
    </row>
    <row r="780" spans="1:5">
      <c r="A780" s="52"/>
      <c r="B780" s="6"/>
      <c r="C780" s="6"/>
      <c r="D780" s="6"/>
      <c r="E780" s="6"/>
    </row>
    <row r="781" spans="1:5">
      <c r="A781" s="52"/>
      <c r="B781" s="6"/>
      <c r="C781" s="6"/>
      <c r="D781" s="6"/>
      <c r="E781" s="6"/>
    </row>
    <row r="782" spans="1:5">
      <c r="A782" s="52"/>
      <c r="B782" s="6"/>
      <c r="C782" s="6"/>
      <c r="D782" s="6"/>
      <c r="E782" s="6"/>
    </row>
    <row r="783" spans="1:5">
      <c r="A783" s="52"/>
      <c r="B783" s="6"/>
      <c r="C783" s="6"/>
      <c r="D783" s="6"/>
      <c r="E783" s="6"/>
    </row>
    <row r="784" spans="1:5">
      <c r="A784" s="52"/>
      <c r="B784" s="6"/>
      <c r="C784" s="6"/>
      <c r="D784" s="6"/>
      <c r="E784" s="6"/>
    </row>
    <row r="785" spans="1:5">
      <c r="A785" s="52"/>
      <c r="B785" s="6"/>
      <c r="C785" s="6"/>
      <c r="D785" s="6"/>
      <c r="E785" s="6"/>
    </row>
    <row r="786" spans="1:5">
      <c r="A786" s="52"/>
      <c r="B786" s="6"/>
      <c r="C786" s="6"/>
      <c r="D786" s="6"/>
      <c r="E786" s="6"/>
    </row>
    <row r="787" spans="1:5">
      <c r="A787" s="52"/>
      <c r="B787" s="6"/>
      <c r="C787" s="6"/>
      <c r="D787" s="6"/>
      <c r="E787" s="6"/>
    </row>
    <row r="788" spans="1:5">
      <c r="A788" s="52"/>
      <c r="B788" s="6"/>
      <c r="C788" s="6"/>
      <c r="D788" s="6"/>
      <c r="E788" s="6"/>
    </row>
    <row r="789" spans="1:5">
      <c r="A789" s="52"/>
      <c r="B789" s="6"/>
      <c r="C789" s="6"/>
      <c r="D789" s="6"/>
      <c r="E789" s="6"/>
    </row>
    <row r="790" spans="1:5">
      <c r="A790" s="52"/>
      <c r="B790" s="6"/>
      <c r="C790" s="6"/>
      <c r="D790" s="6"/>
      <c r="E790" s="6"/>
    </row>
    <row r="791" spans="1:5">
      <c r="A791" s="52"/>
      <c r="B791" s="6"/>
      <c r="C791" s="6"/>
      <c r="D791" s="6"/>
      <c r="E791" s="6"/>
    </row>
    <row r="792" spans="1:5">
      <c r="A792" s="52"/>
      <c r="B792" s="6"/>
      <c r="C792" s="6"/>
      <c r="D792" s="6"/>
      <c r="E792" s="6"/>
    </row>
    <row r="793" spans="1:5">
      <c r="A793" s="52"/>
      <c r="B793" s="6"/>
      <c r="C793" s="6"/>
      <c r="D793" s="6"/>
      <c r="E793" s="6"/>
    </row>
    <row r="794" spans="1:5">
      <c r="A794" s="52"/>
      <c r="B794" s="6"/>
      <c r="C794" s="6"/>
      <c r="D794" s="6"/>
      <c r="E794" s="6"/>
    </row>
    <row r="795" spans="1:5">
      <c r="A795" s="52"/>
      <c r="B795" s="6"/>
      <c r="C795" s="6"/>
      <c r="D795" s="6"/>
      <c r="E795" s="6"/>
    </row>
    <row r="796" spans="1:5">
      <c r="A796" s="52"/>
      <c r="B796" s="6"/>
      <c r="C796" s="6"/>
      <c r="D796" s="6"/>
      <c r="E796" s="6"/>
    </row>
    <row r="797" spans="1:5">
      <c r="A797" s="52"/>
      <c r="B797" s="6"/>
      <c r="C797" s="6"/>
      <c r="D797" s="6"/>
      <c r="E797" s="6"/>
    </row>
    <row r="798" spans="1:5">
      <c r="A798" s="52"/>
      <c r="B798" s="6"/>
      <c r="C798" s="6"/>
      <c r="D798" s="6"/>
      <c r="E798" s="6"/>
    </row>
    <row r="799" spans="1:5">
      <c r="A799" s="52"/>
      <c r="B799" s="6"/>
      <c r="C799" s="6"/>
      <c r="D799" s="6"/>
      <c r="E799" s="6"/>
    </row>
    <row r="800" spans="1:5">
      <c r="A800" s="52"/>
      <c r="B800" s="6"/>
      <c r="C800" s="6"/>
      <c r="D800" s="6"/>
      <c r="E800" s="6"/>
    </row>
    <row r="801" spans="1:5">
      <c r="A801" s="52"/>
      <c r="B801" s="6"/>
      <c r="C801" s="6"/>
      <c r="D801" s="6"/>
      <c r="E801" s="6"/>
    </row>
    <row r="802" spans="1:5">
      <c r="A802" s="52"/>
      <c r="B802" s="6"/>
      <c r="C802" s="6"/>
      <c r="D802" s="6"/>
      <c r="E802" s="6"/>
    </row>
    <row r="803" spans="1:5">
      <c r="A803" s="52"/>
      <c r="B803" s="6"/>
      <c r="C803" s="6"/>
      <c r="D803" s="6"/>
      <c r="E803" s="6"/>
    </row>
    <row r="804" spans="1:5">
      <c r="A804" s="52"/>
      <c r="B804" s="6"/>
      <c r="C804" s="6"/>
      <c r="D804" s="6"/>
      <c r="E804" s="6"/>
    </row>
    <row r="805" spans="1:5">
      <c r="A805" s="52"/>
      <c r="B805" s="6"/>
      <c r="C805" s="6"/>
      <c r="D805" s="6"/>
      <c r="E805" s="6"/>
    </row>
    <row r="806" spans="1:5">
      <c r="A806" s="52"/>
      <c r="B806" s="6"/>
      <c r="C806" s="6"/>
      <c r="D806" s="6"/>
      <c r="E806" s="6"/>
    </row>
    <row r="807" spans="1:5">
      <c r="A807" s="52"/>
      <c r="B807" s="6"/>
      <c r="C807" s="6"/>
      <c r="D807" s="6"/>
      <c r="E807" s="6"/>
    </row>
    <row r="808" spans="1:5">
      <c r="A808" s="52"/>
      <c r="B808" s="6"/>
      <c r="C808" s="6"/>
      <c r="D808" s="6"/>
      <c r="E808" s="6"/>
    </row>
    <row r="809" spans="1:5">
      <c r="A809" s="52"/>
      <c r="B809" s="6"/>
      <c r="C809" s="6"/>
      <c r="D809" s="6"/>
      <c r="E809" s="6"/>
    </row>
    <row r="810" spans="1:5">
      <c r="A810" s="52"/>
      <c r="B810" s="6"/>
      <c r="C810" s="6"/>
      <c r="D810" s="6"/>
      <c r="E810" s="6"/>
    </row>
    <row r="811" spans="1:5">
      <c r="A811" s="52"/>
      <c r="B811" s="6"/>
      <c r="C811" s="6"/>
      <c r="D811" s="6"/>
      <c r="E811" s="6"/>
    </row>
    <row r="812" spans="1:5">
      <c r="A812" s="52"/>
      <c r="B812" s="6"/>
      <c r="C812" s="6"/>
      <c r="D812" s="6"/>
      <c r="E812" s="6"/>
    </row>
    <row r="813" spans="1:5">
      <c r="A813" s="52"/>
      <c r="B813" s="6"/>
      <c r="C813" s="6"/>
      <c r="D813" s="6"/>
      <c r="E813" s="6"/>
    </row>
    <row r="814" spans="1:5">
      <c r="A814" s="52"/>
      <c r="B814" s="6"/>
      <c r="C814" s="6"/>
      <c r="D814" s="6"/>
      <c r="E814" s="6"/>
    </row>
    <row r="815" spans="1:5">
      <c r="A815" s="52"/>
      <c r="B815" s="6"/>
      <c r="C815" s="6"/>
      <c r="D815" s="6"/>
      <c r="E815" s="6"/>
    </row>
    <row r="816" spans="1:5">
      <c r="A816" s="52"/>
      <c r="B816" s="6"/>
      <c r="C816" s="6"/>
      <c r="D816" s="6"/>
      <c r="E816" s="6"/>
    </row>
    <row r="817" spans="1:5">
      <c r="A817" s="52"/>
      <c r="B817" s="6"/>
      <c r="C817" s="6"/>
      <c r="D817" s="6"/>
      <c r="E817" s="6"/>
    </row>
    <row r="818" spans="1:5">
      <c r="A818" s="52"/>
      <c r="B818" s="6"/>
      <c r="C818" s="6"/>
      <c r="D818" s="6"/>
      <c r="E818" s="6"/>
    </row>
    <row r="819" spans="1:5">
      <c r="A819" s="52"/>
      <c r="B819" s="6"/>
      <c r="C819" s="6"/>
      <c r="D819" s="6"/>
      <c r="E819" s="6"/>
    </row>
    <row r="820" spans="1:5">
      <c r="A820" s="52"/>
      <c r="B820" s="6"/>
      <c r="C820" s="6"/>
      <c r="D820" s="6"/>
      <c r="E820" s="6"/>
    </row>
    <row r="821" spans="1:5">
      <c r="A821" s="52"/>
      <c r="B821" s="6"/>
      <c r="C821" s="6"/>
      <c r="D821" s="6"/>
      <c r="E821" s="6"/>
    </row>
    <row r="822" spans="1:5">
      <c r="A822" s="52"/>
      <c r="B822" s="6"/>
      <c r="C822" s="6"/>
      <c r="D822" s="6"/>
      <c r="E822" s="6"/>
    </row>
    <row r="823" spans="1:5">
      <c r="A823" s="52"/>
      <c r="B823" s="6"/>
      <c r="C823" s="6"/>
      <c r="D823" s="6"/>
      <c r="E823" s="6"/>
    </row>
    <row r="824" spans="1:5">
      <c r="A824" s="52"/>
      <c r="B824" s="6"/>
      <c r="C824" s="6"/>
      <c r="D824" s="6"/>
      <c r="E824" s="6"/>
    </row>
    <row r="825" spans="1:5">
      <c r="A825" s="52"/>
      <c r="B825" s="6"/>
      <c r="C825" s="6"/>
      <c r="D825" s="6"/>
      <c r="E825" s="6"/>
    </row>
    <row r="826" spans="1:5">
      <c r="A826" s="52"/>
      <c r="B826" s="6"/>
      <c r="C826" s="6"/>
      <c r="D826" s="6"/>
      <c r="E826" s="6"/>
    </row>
    <row r="827" spans="1:5">
      <c r="A827" s="52"/>
      <c r="B827" s="6"/>
      <c r="C827" s="6"/>
      <c r="D827" s="6"/>
      <c r="E827" s="6"/>
    </row>
    <row r="828" spans="1:5">
      <c r="A828" s="52"/>
      <c r="B828" s="6"/>
      <c r="C828" s="6"/>
      <c r="D828" s="6"/>
      <c r="E828" s="6"/>
    </row>
    <row r="829" spans="1:5">
      <c r="A829" s="52"/>
      <c r="B829" s="6"/>
      <c r="C829" s="6"/>
      <c r="D829" s="6"/>
      <c r="E829" s="6"/>
    </row>
    <row r="830" spans="1:5">
      <c r="A830" s="52"/>
      <c r="B830" s="6"/>
      <c r="C830" s="6"/>
      <c r="D830" s="6"/>
      <c r="E830" s="6"/>
    </row>
    <row r="831" spans="1:5">
      <c r="A831" s="52"/>
      <c r="B831" s="6"/>
      <c r="C831" s="6"/>
      <c r="D831" s="6"/>
      <c r="E831" s="6"/>
    </row>
    <row r="832" spans="1:5">
      <c r="A832" s="52"/>
      <c r="B832" s="6"/>
      <c r="C832" s="6"/>
      <c r="D832" s="6"/>
      <c r="E832" s="6"/>
    </row>
    <row r="833" spans="1:5">
      <c r="A833" s="52"/>
      <c r="B833" s="6"/>
      <c r="C833" s="6"/>
      <c r="D833" s="6"/>
      <c r="E833" s="6"/>
    </row>
    <row r="834" spans="1:5">
      <c r="A834" s="52"/>
      <c r="B834" s="6"/>
      <c r="C834" s="6"/>
      <c r="D834" s="6"/>
      <c r="E834" s="6"/>
    </row>
    <row r="835" spans="1:5">
      <c r="A835" s="52"/>
      <c r="B835" s="6"/>
      <c r="C835" s="6"/>
      <c r="D835" s="6"/>
      <c r="E835" s="6"/>
    </row>
    <row r="836" spans="1:5">
      <c r="A836" s="52"/>
      <c r="B836" s="6"/>
      <c r="C836" s="6"/>
      <c r="D836" s="6"/>
      <c r="E836" s="6"/>
    </row>
    <row r="837" spans="1:5">
      <c r="A837" s="52"/>
      <c r="B837" s="6"/>
      <c r="C837" s="6"/>
      <c r="D837" s="6"/>
      <c r="E837" s="6"/>
    </row>
    <row r="838" spans="1:5">
      <c r="A838" s="52"/>
      <c r="B838" s="6"/>
      <c r="C838" s="6"/>
      <c r="D838" s="6"/>
      <c r="E838" s="6"/>
    </row>
    <row r="839" spans="1:5">
      <c r="A839" s="52"/>
      <c r="B839" s="6"/>
      <c r="C839" s="6"/>
      <c r="D839" s="6"/>
      <c r="E839" s="6"/>
    </row>
    <row r="840" spans="1:5">
      <c r="A840" s="52"/>
      <c r="B840" s="6"/>
      <c r="C840" s="6"/>
      <c r="D840" s="6"/>
      <c r="E840" s="6"/>
    </row>
    <row r="841" spans="1:5">
      <c r="A841" s="52"/>
      <c r="B841" s="6"/>
      <c r="C841" s="6"/>
      <c r="D841" s="6"/>
      <c r="E841" s="6"/>
    </row>
    <row r="842" spans="1:5">
      <c r="A842" s="52"/>
      <c r="B842" s="6"/>
      <c r="C842" s="6"/>
      <c r="D842" s="6"/>
      <c r="E842" s="6"/>
    </row>
    <row r="843" spans="1:5">
      <c r="A843" s="52"/>
      <c r="B843" s="6"/>
      <c r="C843" s="6"/>
      <c r="D843" s="6"/>
      <c r="E843" s="6"/>
    </row>
    <row r="844" spans="1:5">
      <c r="A844" s="52"/>
      <c r="B844" s="6"/>
      <c r="C844" s="6"/>
      <c r="D844" s="6"/>
      <c r="E844" s="6"/>
    </row>
    <row r="845" spans="1:5">
      <c r="A845" s="52"/>
      <c r="B845" s="6"/>
      <c r="C845" s="6"/>
      <c r="D845" s="6"/>
      <c r="E845" s="6"/>
    </row>
    <row r="846" spans="1:5">
      <c r="A846" s="52"/>
      <c r="B846" s="6"/>
      <c r="C846" s="6"/>
      <c r="D846" s="6"/>
      <c r="E846" s="6"/>
    </row>
    <row r="847" spans="1:5">
      <c r="A847" s="52"/>
      <c r="B847" s="6"/>
      <c r="C847" s="6"/>
      <c r="D847" s="6"/>
      <c r="E847" s="6"/>
    </row>
    <row r="848" spans="1:5">
      <c r="A848" s="52"/>
      <c r="B848" s="6"/>
      <c r="C848" s="6"/>
      <c r="D848" s="6"/>
      <c r="E848" s="6"/>
    </row>
    <row r="849" spans="1:5">
      <c r="A849" s="52"/>
      <c r="B849" s="6"/>
      <c r="C849" s="6"/>
      <c r="D849" s="6"/>
      <c r="E849" s="6"/>
    </row>
    <row r="850" spans="1:5">
      <c r="A850" s="52"/>
      <c r="B850" s="6"/>
      <c r="C850" s="6"/>
      <c r="D850" s="6"/>
      <c r="E850" s="6"/>
    </row>
    <row r="851" spans="1:5">
      <c r="A851" s="52"/>
      <c r="B851" s="6"/>
      <c r="C851" s="6"/>
      <c r="D851" s="6"/>
      <c r="E851" s="6"/>
    </row>
    <row r="852" spans="1:5">
      <c r="A852" s="52"/>
      <c r="B852" s="6"/>
      <c r="C852" s="6"/>
      <c r="D852" s="6"/>
      <c r="E852" s="6"/>
    </row>
    <row r="853" spans="1:5">
      <c r="A853" s="52"/>
      <c r="B853" s="6"/>
      <c r="C853" s="6"/>
      <c r="D853" s="6"/>
      <c r="E853" s="6"/>
    </row>
    <row r="854" spans="1:5">
      <c r="A854" s="52"/>
      <c r="B854" s="6"/>
      <c r="C854" s="6"/>
      <c r="D854" s="6"/>
      <c r="E854" s="6"/>
    </row>
    <row r="855" spans="1:5">
      <c r="A855" s="52"/>
      <c r="B855" s="6"/>
      <c r="C855" s="6"/>
      <c r="D855" s="6"/>
      <c r="E855" s="6"/>
    </row>
    <row r="856" spans="1:5">
      <c r="A856" s="52"/>
      <c r="B856" s="6"/>
      <c r="C856" s="6"/>
      <c r="D856" s="6"/>
      <c r="E856" s="6"/>
    </row>
    <row r="857" spans="1:5">
      <c r="A857" s="52"/>
      <c r="B857" s="6"/>
      <c r="C857" s="6"/>
      <c r="D857" s="6"/>
      <c r="E857" s="6"/>
    </row>
    <row r="858" spans="1:5">
      <c r="A858" s="52"/>
      <c r="B858" s="6"/>
      <c r="C858" s="6"/>
      <c r="D858" s="6"/>
      <c r="E858" s="6"/>
    </row>
    <row r="859" spans="1:5">
      <c r="A859" s="52"/>
      <c r="B859" s="6"/>
      <c r="C859" s="6"/>
      <c r="D859" s="6"/>
      <c r="E859" s="6"/>
    </row>
    <row r="860" spans="1:5">
      <c r="A860" s="52"/>
      <c r="B860" s="6"/>
      <c r="C860" s="6"/>
      <c r="D860" s="6"/>
      <c r="E860" s="6"/>
    </row>
    <row r="861" spans="1:5">
      <c r="A861" s="52"/>
      <c r="B861" s="6"/>
      <c r="C861" s="6"/>
      <c r="D861" s="6"/>
      <c r="E861" s="6"/>
    </row>
    <row r="862" spans="1:5">
      <c r="A862" s="52"/>
      <c r="B862" s="6"/>
      <c r="C862" s="6"/>
      <c r="D862" s="6"/>
      <c r="E862" s="6"/>
    </row>
    <row r="863" spans="1:5">
      <c r="A863" s="52"/>
      <c r="B863" s="6"/>
      <c r="C863" s="6"/>
      <c r="D863" s="6"/>
      <c r="E863" s="6"/>
    </row>
    <row r="864" spans="1:5">
      <c r="A864" s="52"/>
      <c r="B864" s="6"/>
      <c r="C864" s="6"/>
      <c r="D864" s="6"/>
      <c r="E864" s="6"/>
    </row>
    <row r="865" spans="1:5">
      <c r="A865" s="52"/>
      <c r="B865" s="6"/>
      <c r="C865" s="6"/>
      <c r="D865" s="6"/>
      <c r="E865" s="6"/>
    </row>
    <row r="866" spans="1:5">
      <c r="A866" s="52"/>
      <c r="B866" s="6"/>
      <c r="C866" s="6"/>
      <c r="D866" s="6"/>
      <c r="E866" s="6"/>
    </row>
    <row r="867" spans="1:5">
      <c r="A867" s="52"/>
      <c r="B867" s="6"/>
      <c r="C867" s="6"/>
      <c r="D867" s="6"/>
      <c r="E867" s="6"/>
    </row>
    <row r="868" spans="1:5">
      <c r="A868" s="52"/>
      <c r="B868" s="6"/>
      <c r="C868" s="6"/>
      <c r="D868" s="6"/>
      <c r="E868" s="6"/>
    </row>
    <row r="869" spans="1:5">
      <c r="A869" s="52"/>
      <c r="B869" s="6"/>
      <c r="C869" s="6"/>
      <c r="D869" s="6"/>
      <c r="E869" s="6"/>
    </row>
    <row r="870" spans="1:5">
      <c r="A870" s="52"/>
      <c r="B870" s="6"/>
      <c r="C870" s="6"/>
      <c r="D870" s="6"/>
      <c r="E870" s="6"/>
    </row>
    <row r="871" spans="1:5">
      <c r="A871" s="52"/>
      <c r="B871" s="6"/>
      <c r="C871" s="6"/>
      <c r="D871" s="6"/>
      <c r="E871" s="6"/>
    </row>
    <row r="872" spans="1:5">
      <c r="A872" s="52"/>
      <c r="B872" s="6"/>
      <c r="C872" s="6"/>
      <c r="D872" s="6"/>
      <c r="E872" s="6"/>
    </row>
    <row r="873" spans="1:5">
      <c r="A873" s="52"/>
      <c r="B873" s="6"/>
      <c r="C873" s="6"/>
      <c r="D873" s="6"/>
      <c r="E873" s="6"/>
    </row>
    <row r="874" spans="1:5">
      <c r="A874" s="52"/>
      <c r="B874" s="6"/>
      <c r="C874" s="6"/>
      <c r="D874" s="6"/>
      <c r="E874" s="6"/>
    </row>
    <row r="875" spans="1:5">
      <c r="A875" s="52"/>
      <c r="B875" s="6"/>
      <c r="C875" s="6"/>
      <c r="D875" s="6"/>
      <c r="E875" s="6"/>
    </row>
    <row r="876" spans="1:5">
      <c r="A876" s="52"/>
      <c r="B876" s="6"/>
      <c r="C876" s="6"/>
      <c r="D876" s="6"/>
      <c r="E876" s="6"/>
    </row>
    <row r="877" spans="1:5">
      <c r="A877" s="52"/>
      <c r="B877" s="6"/>
      <c r="C877" s="6"/>
      <c r="D877" s="6"/>
      <c r="E877" s="6"/>
    </row>
    <row r="878" spans="1:5">
      <c r="A878" s="52"/>
      <c r="B878" s="6"/>
      <c r="C878" s="6"/>
      <c r="D878" s="6"/>
      <c r="E878" s="6"/>
    </row>
    <row r="879" spans="1:5">
      <c r="A879" s="52"/>
      <c r="B879" s="6"/>
      <c r="C879" s="6"/>
      <c r="D879" s="6"/>
      <c r="E879" s="6"/>
    </row>
    <row r="880" spans="1:5">
      <c r="A880" s="52"/>
      <c r="B880" s="6"/>
      <c r="C880" s="6"/>
      <c r="D880" s="6"/>
      <c r="E880" s="6"/>
    </row>
    <row r="881" spans="1:5">
      <c r="A881" s="52"/>
      <c r="B881" s="6"/>
      <c r="C881" s="6"/>
      <c r="D881" s="6"/>
      <c r="E881" s="6"/>
    </row>
    <row r="882" spans="1:5">
      <c r="A882" s="52"/>
      <c r="B882" s="6"/>
      <c r="C882" s="6"/>
      <c r="D882" s="6"/>
      <c r="E882" s="6"/>
    </row>
    <row r="883" spans="1:5">
      <c r="A883" s="52"/>
      <c r="B883" s="6"/>
      <c r="C883" s="6"/>
      <c r="D883" s="6"/>
      <c r="E883" s="6"/>
    </row>
    <row r="884" spans="1:5">
      <c r="A884" s="52"/>
      <c r="B884" s="6"/>
      <c r="C884" s="6"/>
      <c r="D884" s="6"/>
      <c r="E884" s="6"/>
    </row>
    <row r="885" spans="1:5">
      <c r="A885" s="52"/>
      <c r="B885" s="6"/>
      <c r="C885" s="6"/>
      <c r="D885" s="6"/>
      <c r="E885" s="6"/>
    </row>
    <row r="886" spans="1:5">
      <c r="A886" s="52"/>
      <c r="B886" s="6"/>
      <c r="C886" s="6"/>
      <c r="D886" s="6"/>
      <c r="E886" s="6"/>
    </row>
    <row r="887" spans="1:5">
      <c r="A887" s="52"/>
      <c r="B887" s="6"/>
      <c r="C887" s="6"/>
      <c r="D887" s="6"/>
      <c r="E887" s="6"/>
    </row>
    <row r="888" spans="1:5">
      <c r="A888" s="52"/>
      <c r="B888" s="6"/>
      <c r="C888" s="6"/>
      <c r="D888" s="6"/>
      <c r="E888" s="6"/>
    </row>
    <row r="889" spans="1:5">
      <c r="A889" s="52"/>
      <c r="B889" s="6"/>
      <c r="C889" s="6"/>
      <c r="D889" s="6"/>
      <c r="E889" s="6"/>
    </row>
    <row r="890" spans="1:5">
      <c r="A890" s="52"/>
      <c r="B890" s="6"/>
      <c r="C890" s="6"/>
      <c r="D890" s="6"/>
      <c r="E890" s="6"/>
    </row>
    <row r="891" spans="1:5">
      <c r="A891" s="52"/>
      <c r="B891" s="6"/>
      <c r="C891" s="6"/>
      <c r="D891" s="6"/>
      <c r="E891" s="6"/>
    </row>
    <row r="892" spans="1:5">
      <c r="A892" s="52"/>
      <c r="B892" s="6"/>
      <c r="C892" s="6"/>
      <c r="D892" s="6"/>
      <c r="E892" s="6"/>
    </row>
    <row r="893" spans="1:5">
      <c r="A893" s="52"/>
      <c r="B893" s="6"/>
      <c r="C893" s="6"/>
      <c r="D893" s="6"/>
      <c r="E893" s="6"/>
    </row>
    <row r="894" spans="1:5">
      <c r="A894" s="52"/>
      <c r="B894" s="6"/>
      <c r="C894" s="6"/>
      <c r="D894" s="6"/>
      <c r="E894" s="6"/>
    </row>
    <row r="895" spans="1:5">
      <c r="A895" s="52"/>
      <c r="B895" s="6"/>
      <c r="C895" s="6"/>
      <c r="D895" s="6"/>
      <c r="E895" s="6"/>
    </row>
    <row r="896" spans="1:5">
      <c r="A896" s="52"/>
      <c r="B896" s="6"/>
      <c r="C896" s="6"/>
      <c r="D896" s="6"/>
      <c r="E896" s="6"/>
    </row>
    <row r="897" spans="1:5">
      <c r="A897" s="52"/>
      <c r="B897" s="6"/>
      <c r="C897" s="6"/>
      <c r="D897" s="6"/>
      <c r="E897" s="6"/>
    </row>
    <row r="898" spans="1:5">
      <c r="A898" s="52"/>
      <c r="B898" s="6"/>
      <c r="C898" s="6"/>
      <c r="D898" s="6"/>
      <c r="E898" s="6"/>
    </row>
    <row r="899" spans="1:5">
      <c r="A899" s="52"/>
      <c r="B899" s="6"/>
      <c r="C899" s="6"/>
      <c r="D899" s="6"/>
      <c r="E899" s="6"/>
    </row>
    <row r="900" spans="1:5">
      <c r="A900" s="52"/>
      <c r="B900" s="6"/>
      <c r="C900" s="6"/>
      <c r="D900" s="6"/>
      <c r="E900" s="6"/>
    </row>
    <row r="901" spans="1:5">
      <c r="A901" s="52"/>
      <c r="B901" s="6"/>
      <c r="C901" s="6"/>
      <c r="D901" s="6"/>
      <c r="E901" s="6"/>
    </row>
    <row r="902" spans="1:5">
      <c r="A902" s="52"/>
      <c r="B902" s="6"/>
      <c r="C902" s="6"/>
      <c r="D902" s="6"/>
      <c r="E902" s="6"/>
    </row>
    <row r="903" spans="1:5">
      <c r="A903" s="52"/>
      <c r="B903" s="6"/>
      <c r="C903" s="6"/>
      <c r="D903" s="6"/>
      <c r="E903" s="6"/>
    </row>
    <row r="904" spans="1:5">
      <c r="A904" s="52"/>
      <c r="B904" s="6"/>
      <c r="C904" s="6"/>
      <c r="D904" s="6"/>
      <c r="E904" s="6"/>
    </row>
    <row r="905" spans="1:5">
      <c r="A905" s="52"/>
      <c r="B905" s="6"/>
      <c r="C905" s="6"/>
      <c r="D905" s="6"/>
      <c r="E905" s="6"/>
    </row>
    <row r="906" spans="1:5">
      <c r="A906" s="52"/>
      <c r="B906" s="6"/>
      <c r="C906" s="6"/>
      <c r="D906" s="6"/>
      <c r="E906" s="6"/>
    </row>
    <row r="907" spans="1:5">
      <c r="A907" s="52"/>
      <c r="B907" s="6"/>
      <c r="C907" s="6"/>
      <c r="D907" s="6"/>
      <c r="E907" s="6"/>
    </row>
    <row r="908" spans="1:5">
      <c r="A908" s="52"/>
      <c r="B908" s="6"/>
      <c r="C908" s="6"/>
      <c r="D908" s="6"/>
      <c r="E908" s="6"/>
    </row>
    <row r="909" spans="1:5">
      <c r="A909" s="52"/>
      <c r="B909" s="6"/>
      <c r="C909" s="6"/>
      <c r="D909" s="6"/>
      <c r="E909" s="6"/>
    </row>
    <row r="910" spans="1:5">
      <c r="A910" s="52"/>
      <c r="B910" s="6"/>
      <c r="C910" s="6"/>
      <c r="D910" s="6"/>
      <c r="E910" s="6"/>
    </row>
    <row r="911" spans="1:5">
      <c r="A911" s="52"/>
      <c r="B911" s="6"/>
      <c r="C911" s="6"/>
      <c r="D911" s="6"/>
      <c r="E911" s="6"/>
    </row>
    <row r="912" spans="1:5">
      <c r="A912" s="52"/>
      <c r="B912" s="6"/>
      <c r="C912" s="6"/>
      <c r="D912" s="6"/>
      <c r="E912" s="6"/>
    </row>
    <row r="913" spans="1:5">
      <c r="A913" s="52"/>
      <c r="B913" s="6"/>
      <c r="C913" s="6"/>
      <c r="D913" s="6"/>
      <c r="E913" s="6"/>
    </row>
    <row r="914" spans="1:5">
      <c r="A914" s="52"/>
      <c r="B914" s="6"/>
      <c r="C914" s="6"/>
      <c r="D914" s="6"/>
      <c r="E914" s="6"/>
    </row>
    <row r="915" spans="1:5">
      <c r="A915" s="52"/>
      <c r="B915" s="6"/>
      <c r="C915" s="6"/>
      <c r="D915" s="6"/>
      <c r="E915" s="6"/>
    </row>
    <row r="916" spans="1:5">
      <c r="A916" s="52"/>
      <c r="B916" s="6"/>
      <c r="C916" s="6"/>
      <c r="D916" s="6"/>
      <c r="E916" s="6"/>
    </row>
    <row r="917" spans="1:5">
      <c r="A917" s="52"/>
      <c r="B917" s="6"/>
      <c r="C917" s="6"/>
      <c r="D917" s="6"/>
      <c r="E917" s="6"/>
    </row>
    <row r="918" spans="1:5">
      <c r="A918" s="52"/>
      <c r="B918" s="6"/>
      <c r="C918" s="6"/>
      <c r="D918" s="6"/>
      <c r="E918" s="6"/>
    </row>
    <row r="919" spans="1:5">
      <c r="A919" s="52"/>
      <c r="B919" s="6"/>
      <c r="C919" s="6"/>
      <c r="D919" s="6"/>
      <c r="E919" s="6"/>
    </row>
    <row r="920" spans="1:5">
      <c r="A920" s="52"/>
      <c r="B920" s="6"/>
      <c r="C920" s="6"/>
      <c r="D920" s="6"/>
      <c r="E920" s="6"/>
    </row>
    <row r="921" spans="1:5">
      <c r="A921" s="52"/>
      <c r="B921" s="6"/>
      <c r="C921" s="6"/>
      <c r="D921" s="6"/>
      <c r="E921" s="6"/>
    </row>
    <row r="922" spans="1:5">
      <c r="A922" s="52"/>
      <c r="B922" s="6"/>
      <c r="C922" s="6"/>
      <c r="D922" s="6"/>
      <c r="E922" s="6"/>
    </row>
    <row r="923" spans="1:5">
      <c r="A923" s="52"/>
      <c r="B923" s="6"/>
      <c r="C923" s="6"/>
      <c r="D923" s="6"/>
      <c r="E923" s="6"/>
    </row>
    <row r="924" spans="1:5">
      <c r="A924" s="52"/>
      <c r="B924" s="6"/>
      <c r="C924" s="6"/>
      <c r="D924" s="6"/>
      <c r="E924" s="6"/>
    </row>
    <row r="925" spans="1:5">
      <c r="A925" s="52"/>
      <c r="B925" s="6"/>
      <c r="C925" s="6"/>
      <c r="D925" s="6"/>
      <c r="E925" s="6"/>
    </row>
    <row r="926" spans="1:5">
      <c r="A926" s="52"/>
      <c r="B926" s="6"/>
      <c r="C926" s="6"/>
      <c r="D926" s="6"/>
      <c r="E926" s="6"/>
    </row>
    <row r="927" spans="1:5">
      <c r="A927" s="52"/>
      <c r="B927" s="6"/>
      <c r="C927" s="6"/>
      <c r="D927" s="6"/>
      <c r="E927" s="6"/>
    </row>
    <row r="928" spans="1:5">
      <c r="A928" s="52"/>
      <c r="B928" s="6"/>
      <c r="C928" s="6"/>
      <c r="D928" s="6"/>
      <c r="E928" s="6"/>
    </row>
    <row r="929" spans="1:5">
      <c r="A929" s="52"/>
      <c r="B929" s="6"/>
      <c r="C929" s="6"/>
      <c r="D929" s="6"/>
      <c r="E929" s="6"/>
    </row>
    <row r="930" spans="1:5">
      <c r="A930" s="52"/>
      <c r="B930" s="6"/>
      <c r="C930" s="6"/>
      <c r="D930" s="6"/>
      <c r="E930" s="6"/>
    </row>
    <row r="931" spans="1:5">
      <c r="A931" s="52"/>
      <c r="B931" s="6"/>
      <c r="C931" s="6"/>
      <c r="D931" s="6"/>
      <c r="E931" s="6"/>
    </row>
    <row r="932" spans="1:5">
      <c r="A932" s="52"/>
      <c r="B932" s="6"/>
      <c r="C932" s="6"/>
      <c r="D932" s="6"/>
      <c r="E932" s="6"/>
    </row>
    <row r="933" spans="1:5">
      <c r="A933" s="52"/>
      <c r="B933" s="6"/>
      <c r="C933" s="6"/>
      <c r="D933" s="6"/>
      <c r="E933" s="6"/>
    </row>
    <row r="934" spans="1:5">
      <c r="A934" s="52"/>
      <c r="B934" s="6"/>
      <c r="C934" s="6"/>
      <c r="D934" s="6"/>
      <c r="E934" s="6"/>
    </row>
    <row r="935" spans="1:5">
      <c r="A935" s="52"/>
      <c r="B935" s="6"/>
      <c r="C935" s="6"/>
      <c r="D935" s="6"/>
      <c r="E935" s="6"/>
    </row>
    <row r="936" spans="1:5">
      <c r="A936" s="52"/>
      <c r="B936" s="6"/>
      <c r="C936" s="6"/>
      <c r="D936" s="6"/>
      <c r="E936" s="6"/>
    </row>
    <row r="937" spans="1:5">
      <c r="A937" s="52"/>
      <c r="B937" s="6"/>
      <c r="C937" s="6"/>
      <c r="D937" s="6"/>
      <c r="E937" s="6"/>
    </row>
    <row r="938" spans="1:5">
      <c r="A938" s="52"/>
      <c r="B938" s="6"/>
      <c r="C938" s="6"/>
      <c r="D938" s="6"/>
      <c r="E938" s="6"/>
    </row>
    <row r="939" spans="1:5">
      <c r="A939" s="52"/>
      <c r="B939" s="6"/>
      <c r="C939" s="6"/>
      <c r="D939" s="6"/>
      <c r="E939" s="6"/>
    </row>
    <row r="940" spans="1:5">
      <c r="A940" s="52"/>
      <c r="B940" s="6"/>
      <c r="C940" s="6"/>
      <c r="D940" s="6"/>
      <c r="E940" s="6"/>
    </row>
    <row r="941" spans="1:5">
      <c r="A941" s="52"/>
      <c r="B941" s="6"/>
      <c r="C941" s="6"/>
      <c r="D941" s="6"/>
      <c r="E941" s="6"/>
    </row>
    <row r="942" spans="1:5">
      <c r="A942" s="52"/>
      <c r="B942" s="6"/>
      <c r="C942" s="6"/>
      <c r="D942" s="6"/>
      <c r="E942" s="6"/>
    </row>
    <row r="943" spans="1:5">
      <c r="A943" s="52"/>
      <c r="B943" s="6"/>
      <c r="C943" s="6"/>
      <c r="D943" s="6"/>
      <c r="E943" s="6"/>
    </row>
    <row r="944" spans="1:5">
      <c r="A944" s="52"/>
      <c r="B944" s="6"/>
      <c r="C944" s="6"/>
      <c r="D944" s="6"/>
      <c r="E944" s="6"/>
    </row>
    <row r="945" spans="1:5">
      <c r="A945" s="52"/>
      <c r="B945" s="6"/>
      <c r="C945" s="6"/>
      <c r="D945" s="6"/>
      <c r="E945" s="6"/>
    </row>
    <row r="946" spans="1:5">
      <c r="A946" s="52"/>
      <c r="B946" s="6"/>
      <c r="C946" s="6"/>
      <c r="D946" s="6"/>
      <c r="E946" s="6"/>
    </row>
    <row r="947" spans="1:5">
      <c r="A947" s="52"/>
      <c r="B947" s="6"/>
      <c r="C947" s="6"/>
      <c r="D947" s="6"/>
      <c r="E947" s="6"/>
    </row>
    <row r="948" spans="1:5">
      <c r="A948" s="52"/>
      <c r="B948" s="6"/>
      <c r="C948" s="6"/>
      <c r="D948" s="6"/>
      <c r="E948" s="6"/>
    </row>
    <row r="949" spans="1:5">
      <c r="A949" s="52"/>
      <c r="B949" s="6"/>
      <c r="C949" s="6"/>
      <c r="D949" s="6"/>
      <c r="E949" s="6"/>
    </row>
    <row r="950" spans="1:5">
      <c r="A950" s="52"/>
      <c r="B950" s="6"/>
      <c r="C950" s="6"/>
      <c r="D950" s="6"/>
      <c r="E950" s="6"/>
    </row>
    <row r="951" spans="1:5">
      <c r="A951" s="52"/>
      <c r="B951" s="6"/>
      <c r="C951" s="6"/>
      <c r="D951" s="6"/>
      <c r="E951" s="6"/>
    </row>
    <row r="952" spans="1:5">
      <c r="A952" s="52"/>
      <c r="B952" s="6"/>
      <c r="C952" s="6"/>
      <c r="D952" s="6"/>
      <c r="E952" s="6"/>
    </row>
    <row r="953" spans="1:5">
      <c r="A953" s="52"/>
      <c r="B953" s="6"/>
      <c r="C953" s="6"/>
      <c r="D953" s="6"/>
      <c r="E953" s="6"/>
    </row>
    <row r="954" spans="1:5">
      <c r="A954" s="52"/>
      <c r="B954" s="6"/>
      <c r="C954" s="6"/>
      <c r="D954" s="6"/>
      <c r="E954" s="6"/>
    </row>
    <row r="955" spans="1:5">
      <c r="A955" s="52"/>
      <c r="B955" s="6"/>
      <c r="C955" s="6"/>
      <c r="D955" s="6"/>
      <c r="E955" s="6"/>
    </row>
    <row r="956" spans="1:5">
      <c r="A956" s="52"/>
      <c r="B956" s="6"/>
      <c r="C956" s="6"/>
      <c r="D956" s="6"/>
      <c r="E956" s="6"/>
    </row>
    <row r="957" spans="1:5">
      <c r="A957" s="52"/>
      <c r="B957" s="6"/>
      <c r="C957" s="6"/>
      <c r="D957" s="6"/>
      <c r="E957" s="6"/>
    </row>
    <row r="958" spans="1:5">
      <c r="A958" s="52"/>
      <c r="B958" s="6"/>
      <c r="C958" s="6"/>
      <c r="D958" s="6"/>
      <c r="E958" s="6"/>
    </row>
    <row r="959" spans="1:5">
      <c r="A959" s="52"/>
      <c r="B959" s="6"/>
      <c r="C959" s="6"/>
      <c r="D959" s="6"/>
      <c r="E959" s="6"/>
    </row>
    <row r="960" spans="1:5">
      <c r="A960" s="52"/>
      <c r="B960" s="6"/>
      <c r="C960" s="6"/>
      <c r="D960" s="6"/>
      <c r="E960" s="6"/>
    </row>
    <row r="961" spans="1:5">
      <c r="A961" s="52"/>
      <c r="B961" s="6"/>
      <c r="C961" s="6"/>
      <c r="D961" s="6"/>
      <c r="E961" s="6"/>
    </row>
    <row r="962" spans="1:5">
      <c r="A962" s="52"/>
      <c r="B962" s="6"/>
      <c r="C962" s="6"/>
      <c r="D962" s="6"/>
      <c r="E962" s="6"/>
    </row>
    <row r="963" spans="1:5">
      <c r="A963" s="52"/>
      <c r="B963" s="6"/>
      <c r="C963" s="6"/>
      <c r="D963" s="6"/>
      <c r="E963" s="6"/>
    </row>
    <row r="964" spans="1:5">
      <c r="A964" s="52"/>
      <c r="B964" s="6"/>
      <c r="C964" s="6"/>
      <c r="D964" s="6"/>
      <c r="E964" s="6"/>
    </row>
    <row r="965" spans="1:5">
      <c r="A965" s="52"/>
      <c r="B965" s="6"/>
      <c r="C965" s="6"/>
      <c r="D965" s="6"/>
      <c r="E965" s="6"/>
    </row>
    <row r="966" spans="1:5">
      <c r="A966" s="52"/>
      <c r="B966" s="6"/>
      <c r="C966" s="6"/>
      <c r="D966" s="6"/>
      <c r="E966" s="6"/>
    </row>
    <row r="967" spans="1:5">
      <c r="A967" s="52"/>
      <c r="B967" s="6"/>
      <c r="C967" s="6"/>
      <c r="D967" s="6"/>
      <c r="E967" s="6"/>
    </row>
    <row r="968" spans="1:5">
      <c r="A968" s="52"/>
      <c r="B968" s="6"/>
      <c r="C968" s="6"/>
      <c r="D968" s="6"/>
      <c r="E968" s="6"/>
    </row>
    <row r="969" spans="1:5">
      <c r="A969" s="52"/>
      <c r="B969" s="6"/>
      <c r="C969" s="6"/>
      <c r="D969" s="6"/>
      <c r="E969" s="6"/>
    </row>
    <row r="970" spans="1:5">
      <c r="A970" s="52"/>
      <c r="B970" s="6"/>
      <c r="C970" s="6"/>
      <c r="D970" s="6"/>
      <c r="E970" s="6"/>
    </row>
    <row r="971" spans="1:5">
      <c r="A971" s="52"/>
      <c r="B971" s="6"/>
      <c r="C971" s="6"/>
      <c r="D971" s="6"/>
      <c r="E971" s="6"/>
    </row>
    <row r="972" spans="1:5">
      <c r="A972" s="52"/>
      <c r="B972" s="6"/>
      <c r="C972" s="6"/>
      <c r="D972" s="6"/>
      <c r="E972" s="6"/>
    </row>
    <row r="973" spans="1:5">
      <c r="A973" s="52"/>
      <c r="B973" s="6"/>
      <c r="C973" s="6"/>
      <c r="D973" s="6"/>
      <c r="E973" s="6"/>
    </row>
    <row r="974" spans="1:5">
      <c r="A974" s="52"/>
      <c r="B974" s="6"/>
      <c r="C974" s="6"/>
      <c r="D974" s="6"/>
      <c r="E974" s="6"/>
    </row>
    <row r="975" spans="1:5">
      <c r="A975" s="52"/>
      <c r="B975" s="6"/>
      <c r="C975" s="6"/>
      <c r="D975" s="6"/>
      <c r="E975" s="6"/>
    </row>
    <row r="976" spans="1:5">
      <c r="A976" s="52"/>
      <c r="B976" s="6"/>
      <c r="C976" s="6"/>
      <c r="D976" s="6"/>
      <c r="E976" s="6"/>
    </row>
    <row r="977" spans="1:5">
      <c r="A977" s="52"/>
      <c r="B977" s="6"/>
      <c r="C977" s="6"/>
      <c r="D977" s="6"/>
      <c r="E977" s="6"/>
    </row>
    <row r="978" spans="1:5">
      <c r="A978" s="52"/>
      <c r="B978" s="6"/>
      <c r="C978" s="6"/>
      <c r="D978" s="6"/>
      <c r="E978" s="6"/>
    </row>
    <row r="979" spans="1:5">
      <c r="A979" s="52"/>
      <c r="B979" s="6"/>
      <c r="C979" s="6"/>
      <c r="D979" s="6"/>
      <c r="E979" s="6"/>
    </row>
    <row r="980" spans="1:5">
      <c r="A980" s="52"/>
      <c r="B980" s="6"/>
      <c r="C980" s="6"/>
      <c r="D980" s="6"/>
      <c r="E980" s="6"/>
    </row>
    <row r="981" spans="1:5">
      <c r="A981" s="52"/>
      <c r="B981" s="6"/>
      <c r="C981" s="6"/>
      <c r="D981" s="6"/>
      <c r="E981" s="6"/>
    </row>
    <row r="982" spans="1:5">
      <c r="A982" s="52"/>
      <c r="B982" s="6"/>
      <c r="C982" s="6"/>
      <c r="D982" s="6"/>
      <c r="E982" s="6"/>
    </row>
    <row r="983" spans="1:5">
      <c r="A983" s="52"/>
      <c r="B983" s="6"/>
      <c r="C983" s="6"/>
      <c r="D983" s="6"/>
      <c r="E983" s="6"/>
    </row>
    <row r="984" spans="1:5">
      <c r="A984" s="52"/>
      <c r="B984" s="6"/>
      <c r="C984" s="6"/>
      <c r="D984" s="6"/>
      <c r="E984" s="6"/>
    </row>
    <row r="985" spans="1:5">
      <c r="A985" s="52"/>
      <c r="B985" s="6"/>
      <c r="C985" s="6"/>
      <c r="D985" s="6"/>
      <c r="E985" s="6"/>
    </row>
    <row r="986" spans="1:5">
      <c r="A986" s="52"/>
      <c r="B986" s="6"/>
      <c r="C986" s="6"/>
      <c r="D986" s="6"/>
      <c r="E986" s="6"/>
    </row>
    <row r="987" spans="1:5">
      <c r="A987" s="52"/>
      <c r="B987" s="6"/>
      <c r="C987" s="6"/>
      <c r="D987" s="6"/>
      <c r="E987" s="6"/>
    </row>
    <row r="988" spans="1:5">
      <c r="A988" s="52"/>
      <c r="B988" s="6"/>
      <c r="C988" s="6"/>
      <c r="D988" s="6"/>
      <c r="E988" s="6"/>
    </row>
    <row r="989" spans="1:5">
      <c r="A989" s="52"/>
      <c r="B989" s="6"/>
      <c r="C989" s="6"/>
      <c r="D989" s="6"/>
      <c r="E989" s="6"/>
    </row>
    <row r="990" spans="1:5">
      <c r="A990" s="52"/>
      <c r="B990" s="6"/>
      <c r="C990" s="6"/>
      <c r="D990" s="6"/>
      <c r="E990" s="6"/>
    </row>
    <row r="991" spans="1:5">
      <c r="A991" s="52"/>
      <c r="B991" s="6"/>
      <c r="C991" s="6"/>
      <c r="D991" s="6"/>
      <c r="E991" s="6"/>
    </row>
    <row r="992" spans="1:5">
      <c r="A992" s="52"/>
      <c r="B992" s="6"/>
      <c r="C992" s="6"/>
      <c r="D992" s="6"/>
      <c r="E992" s="6"/>
    </row>
    <row r="993" spans="1:5">
      <c r="A993" s="52"/>
      <c r="B993" s="6"/>
      <c r="C993" s="6"/>
      <c r="D993" s="6"/>
      <c r="E993" s="6"/>
    </row>
    <row r="994" spans="1:5">
      <c r="A994" s="52"/>
      <c r="B994" s="6"/>
      <c r="C994" s="6"/>
      <c r="D994" s="6"/>
      <c r="E994" s="6"/>
    </row>
    <row r="995" spans="1:5">
      <c r="A995" s="52"/>
      <c r="B995" s="6"/>
      <c r="C995" s="6"/>
      <c r="D995" s="6"/>
      <c r="E995" s="6"/>
    </row>
    <row r="996" spans="1:5">
      <c r="A996" s="52"/>
      <c r="B996" s="6"/>
      <c r="C996" s="6"/>
      <c r="D996" s="6"/>
      <c r="E996" s="6"/>
    </row>
    <row r="997" spans="1:5">
      <c r="A997" s="52"/>
      <c r="B997" s="6"/>
      <c r="C997" s="6"/>
      <c r="D997" s="6"/>
      <c r="E997" s="6"/>
    </row>
    <row r="998" spans="1:5">
      <c r="A998" s="52"/>
      <c r="B998" s="6"/>
      <c r="C998" s="6"/>
      <c r="D998" s="6"/>
      <c r="E998" s="6"/>
    </row>
    <row r="999" spans="1:5">
      <c r="A999" s="52"/>
      <c r="B999" s="6"/>
      <c r="C999" s="6"/>
      <c r="D999" s="6"/>
      <c r="E999" s="6"/>
    </row>
    <row r="1000" spans="1:5">
      <c r="A1000" s="52"/>
      <c r="B1000" s="6"/>
      <c r="C1000" s="6"/>
      <c r="D1000" s="6"/>
      <c r="E1000" s="6"/>
    </row>
    <row r="1001" spans="1:5">
      <c r="A1001" s="52"/>
      <c r="B1001" s="6"/>
      <c r="C1001" s="6"/>
      <c r="D1001" s="6"/>
      <c r="E1001" s="6"/>
    </row>
    <row r="1002" spans="1:5">
      <c r="A1002" s="52"/>
      <c r="B1002" s="6"/>
      <c r="C1002" s="6"/>
      <c r="D1002" s="6"/>
      <c r="E1002" s="6"/>
    </row>
    <row r="1003" spans="1:5">
      <c r="A1003" s="52"/>
      <c r="B1003" s="6"/>
      <c r="C1003" s="6"/>
      <c r="D1003" s="6"/>
      <c r="E1003" s="6"/>
    </row>
    <row r="1004" spans="1:5">
      <c r="A1004" s="52"/>
      <c r="B1004" s="6"/>
      <c r="C1004" s="6"/>
      <c r="D1004" s="6"/>
      <c r="E1004" s="6"/>
    </row>
    <row r="1005" spans="1:5">
      <c r="A1005" s="52"/>
      <c r="B1005" s="6"/>
      <c r="C1005" s="6"/>
      <c r="D1005" s="6"/>
      <c r="E1005" s="6"/>
    </row>
    <row r="1006" spans="1:5">
      <c r="A1006" s="52"/>
      <c r="B1006" s="6"/>
      <c r="C1006" s="6"/>
      <c r="D1006" s="6"/>
      <c r="E1006" s="6"/>
    </row>
    <row r="1007" spans="1:5">
      <c r="A1007" s="52"/>
      <c r="B1007" s="6"/>
      <c r="C1007" s="6"/>
      <c r="D1007" s="6"/>
      <c r="E1007" s="6"/>
    </row>
    <row r="1008" spans="1:5">
      <c r="A1008" s="52"/>
      <c r="B1008" s="6"/>
      <c r="C1008" s="6"/>
      <c r="D1008" s="6"/>
      <c r="E1008" s="6"/>
    </row>
    <row r="1009" spans="1:5">
      <c r="A1009" s="52"/>
      <c r="B1009" s="6"/>
      <c r="C1009" s="6"/>
      <c r="D1009" s="6"/>
      <c r="E1009" s="6"/>
    </row>
    <row r="1010" spans="1:5">
      <c r="A1010" s="52"/>
      <c r="B1010" s="6"/>
      <c r="C1010" s="6"/>
      <c r="D1010" s="6"/>
      <c r="E1010" s="6"/>
    </row>
    <row r="1011" spans="1:5">
      <c r="A1011" s="52"/>
      <c r="B1011" s="6"/>
      <c r="C1011" s="6"/>
      <c r="D1011" s="6"/>
      <c r="E1011" s="6"/>
    </row>
    <row r="1012" spans="1:5">
      <c r="A1012" s="52"/>
      <c r="B1012" s="6"/>
      <c r="C1012" s="6"/>
      <c r="D1012" s="6"/>
      <c r="E1012" s="6"/>
    </row>
    <row r="1013" spans="1:5">
      <c r="A1013" s="52"/>
      <c r="B1013" s="6"/>
      <c r="C1013" s="6"/>
      <c r="D1013" s="6"/>
      <c r="E1013" s="6"/>
    </row>
    <row r="1014" spans="1:5">
      <c r="A1014" s="52"/>
      <c r="B1014" s="6"/>
      <c r="C1014" s="6"/>
      <c r="D1014" s="6"/>
      <c r="E1014" s="6"/>
    </row>
    <row r="1015" spans="1:5">
      <c r="A1015" s="52"/>
      <c r="B1015" s="6"/>
      <c r="C1015" s="6"/>
      <c r="D1015" s="6"/>
      <c r="E1015" s="6"/>
    </row>
    <row r="1016" spans="1:5">
      <c r="A1016" s="52"/>
      <c r="B1016" s="6"/>
      <c r="C1016" s="6"/>
      <c r="D1016" s="6"/>
      <c r="E1016" s="6"/>
    </row>
    <row r="1017" spans="1:5">
      <c r="A1017" s="52"/>
      <c r="B1017" s="6"/>
      <c r="C1017" s="6"/>
      <c r="D1017" s="6"/>
      <c r="E1017" s="6"/>
    </row>
    <row r="1018" spans="1:5">
      <c r="A1018" s="52"/>
      <c r="B1018" s="6"/>
      <c r="C1018" s="6"/>
      <c r="D1018" s="6"/>
      <c r="E1018" s="6"/>
    </row>
    <row r="1019" spans="1:5">
      <c r="A1019" s="52"/>
      <c r="B1019" s="6"/>
      <c r="C1019" s="6"/>
      <c r="D1019" s="6"/>
      <c r="E1019" s="6"/>
    </row>
    <row r="1020" spans="1:5">
      <c r="A1020" s="52"/>
      <c r="B1020" s="6"/>
      <c r="C1020" s="6"/>
      <c r="D1020" s="6"/>
      <c r="E1020" s="6"/>
    </row>
    <row r="1021" spans="1:5">
      <c r="A1021" s="52"/>
      <c r="B1021" s="6"/>
      <c r="C1021" s="6"/>
      <c r="D1021" s="6"/>
      <c r="E1021" s="6"/>
    </row>
    <row r="1022" spans="1:5">
      <c r="A1022" s="52"/>
      <c r="B1022" s="6"/>
      <c r="C1022" s="6"/>
      <c r="D1022" s="6"/>
      <c r="E1022" s="6"/>
    </row>
    <row r="1023" spans="1:5">
      <c r="A1023" s="52"/>
      <c r="B1023" s="6"/>
      <c r="C1023" s="6"/>
      <c r="D1023" s="6"/>
      <c r="E1023" s="6"/>
    </row>
    <row r="1024" spans="1:5">
      <c r="A1024" s="52"/>
      <c r="B1024" s="6"/>
      <c r="C1024" s="6"/>
      <c r="D1024" s="6"/>
      <c r="E1024" s="6"/>
    </row>
    <row r="1025" spans="1:5">
      <c r="A1025" s="52"/>
      <c r="B1025" s="6"/>
      <c r="C1025" s="6"/>
      <c r="D1025" s="6"/>
      <c r="E1025" s="6"/>
    </row>
    <row r="1026" spans="1:5">
      <c r="A1026" s="52"/>
      <c r="B1026" s="6"/>
      <c r="C1026" s="6"/>
      <c r="D1026" s="6"/>
      <c r="E1026" s="6"/>
    </row>
    <row r="1027" spans="1:5">
      <c r="A1027" s="52"/>
      <c r="B1027" s="6"/>
      <c r="C1027" s="6"/>
      <c r="D1027" s="6"/>
      <c r="E1027" s="6"/>
    </row>
    <row r="1028" spans="1:5">
      <c r="A1028" s="52"/>
      <c r="B1028" s="6"/>
      <c r="C1028" s="6"/>
      <c r="D1028" s="6"/>
      <c r="E1028" s="6"/>
    </row>
    <row r="1029" spans="1:5">
      <c r="A1029" s="52"/>
      <c r="B1029" s="6"/>
      <c r="C1029" s="6"/>
      <c r="D1029" s="6"/>
      <c r="E1029" s="6"/>
    </row>
    <row r="1030" spans="1:5">
      <c r="A1030" s="52"/>
      <c r="B1030" s="6"/>
      <c r="C1030" s="6"/>
      <c r="D1030" s="6"/>
      <c r="E1030" s="6"/>
    </row>
    <row r="1031" spans="1:5">
      <c r="A1031" s="52"/>
      <c r="B1031" s="6"/>
      <c r="C1031" s="6"/>
      <c r="D1031" s="6"/>
      <c r="E1031" s="6"/>
    </row>
    <row r="1032" spans="1:5">
      <c r="A1032" s="52"/>
      <c r="B1032" s="6"/>
      <c r="C1032" s="6"/>
      <c r="D1032" s="6"/>
      <c r="E1032" s="6"/>
    </row>
    <row r="1033" spans="1:5">
      <c r="A1033" s="52"/>
      <c r="B1033" s="6"/>
      <c r="C1033" s="6"/>
      <c r="D1033" s="6"/>
      <c r="E1033" s="6"/>
    </row>
    <row r="1034" spans="1:5">
      <c r="A1034" s="52"/>
      <c r="B1034" s="6"/>
      <c r="C1034" s="6"/>
      <c r="D1034" s="6"/>
      <c r="E1034" s="6"/>
    </row>
    <row r="1035" spans="1:5">
      <c r="A1035" s="52"/>
      <c r="B1035" s="6"/>
      <c r="C1035" s="6"/>
      <c r="D1035" s="6"/>
      <c r="E1035" s="6"/>
    </row>
    <row r="1036" spans="1:5">
      <c r="A1036" s="52"/>
      <c r="B1036" s="6"/>
      <c r="C1036" s="6"/>
      <c r="D1036" s="6"/>
      <c r="E1036" s="6"/>
    </row>
    <row r="1037" spans="1:5">
      <c r="A1037" s="52"/>
      <c r="B1037" s="6"/>
      <c r="C1037" s="6"/>
      <c r="D1037" s="6"/>
      <c r="E1037" s="6"/>
    </row>
    <row r="1038" spans="1:5">
      <c r="A1038" s="52"/>
      <c r="B1038" s="6"/>
      <c r="C1038" s="6"/>
      <c r="D1038" s="6"/>
      <c r="E1038" s="6"/>
    </row>
    <row r="1039" spans="1:5">
      <c r="A1039" s="52"/>
      <c r="B1039" s="6"/>
      <c r="C1039" s="6"/>
      <c r="D1039" s="6"/>
      <c r="E1039" s="6"/>
    </row>
    <row r="1040" spans="1:5">
      <c r="A1040" s="52"/>
      <c r="B1040" s="6"/>
      <c r="C1040" s="6"/>
      <c r="D1040" s="6"/>
      <c r="E1040" s="6"/>
    </row>
    <row r="1041" spans="1:5">
      <c r="A1041" s="52"/>
      <c r="B1041" s="6"/>
      <c r="C1041" s="6"/>
      <c r="D1041" s="6"/>
      <c r="E1041" s="6"/>
    </row>
    <row r="1042" spans="1:5">
      <c r="A1042" s="52"/>
      <c r="B1042" s="6"/>
      <c r="C1042" s="6"/>
      <c r="D1042" s="6"/>
      <c r="E1042" s="6"/>
    </row>
    <row r="1043" spans="1:5">
      <c r="A1043" s="52"/>
      <c r="B1043" s="6"/>
      <c r="C1043" s="6"/>
      <c r="D1043" s="6"/>
      <c r="E1043" s="6"/>
    </row>
    <row r="1044" spans="1:5">
      <c r="A1044" s="52"/>
      <c r="B1044" s="6"/>
      <c r="C1044" s="6"/>
      <c r="D1044" s="6"/>
      <c r="E1044" s="6"/>
    </row>
    <row r="1045" spans="1:5">
      <c r="A1045" s="52"/>
      <c r="B1045" s="6"/>
      <c r="C1045" s="6"/>
      <c r="D1045" s="6"/>
      <c r="E1045" s="6"/>
    </row>
    <row r="1046" spans="1:5">
      <c r="A1046" s="52"/>
      <c r="B1046" s="6"/>
      <c r="C1046" s="6"/>
      <c r="D1046" s="6"/>
      <c r="E1046" s="6"/>
    </row>
    <row r="1047" spans="1:5">
      <c r="A1047" s="52"/>
      <c r="B1047" s="6"/>
      <c r="C1047" s="6"/>
      <c r="D1047" s="6"/>
      <c r="E1047" s="6"/>
    </row>
    <row r="1048" spans="1:5">
      <c r="A1048" s="52"/>
      <c r="B1048" s="6"/>
      <c r="C1048" s="6"/>
      <c r="D1048" s="6"/>
      <c r="E1048" s="6"/>
    </row>
    <row r="1049" spans="1:5">
      <c r="A1049" s="52"/>
      <c r="B1049" s="6"/>
      <c r="C1049" s="6"/>
      <c r="D1049" s="6"/>
      <c r="E1049" s="6"/>
    </row>
    <row r="1050" spans="1:5">
      <c r="A1050" s="52"/>
      <c r="B1050" s="6"/>
      <c r="C1050" s="6"/>
      <c r="D1050" s="6"/>
      <c r="E1050" s="6"/>
    </row>
    <row r="1051" spans="1:5">
      <c r="A1051" s="52"/>
      <c r="B1051" s="6"/>
      <c r="C1051" s="6"/>
      <c r="D1051" s="6"/>
      <c r="E1051" s="6"/>
    </row>
    <row r="1052" spans="1:5">
      <c r="A1052" s="52"/>
      <c r="B1052" s="6"/>
      <c r="C1052" s="6"/>
      <c r="D1052" s="6"/>
      <c r="E1052" s="6"/>
    </row>
    <row r="1053" spans="1:5">
      <c r="A1053" s="52"/>
      <c r="B1053" s="6"/>
      <c r="C1053" s="6"/>
      <c r="D1053" s="6"/>
      <c r="E1053" s="6"/>
    </row>
    <row r="1054" spans="1:5">
      <c r="A1054" s="52"/>
      <c r="B1054" s="6"/>
      <c r="C1054" s="6"/>
      <c r="D1054" s="6"/>
      <c r="E1054" s="6"/>
    </row>
    <row r="1055" spans="1:5">
      <c r="A1055" s="52"/>
      <c r="B1055" s="6"/>
      <c r="C1055" s="6"/>
      <c r="D1055" s="6"/>
      <c r="E1055" s="6"/>
    </row>
    <row r="1056" spans="1:5">
      <c r="A1056" s="52"/>
      <c r="B1056" s="6"/>
      <c r="C1056" s="6"/>
      <c r="D1056" s="6"/>
      <c r="E1056" s="6"/>
    </row>
    <row r="1057" spans="1:5">
      <c r="A1057" s="52"/>
      <c r="B1057" s="6"/>
      <c r="C1057" s="6"/>
      <c r="D1057" s="6"/>
      <c r="E1057" s="6"/>
    </row>
    <row r="1058" spans="1:5">
      <c r="A1058" s="52"/>
      <c r="B1058" s="6"/>
      <c r="C1058" s="6"/>
      <c r="D1058" s="6"/>
      <c r="E1058" s="6"/>
    </row>
    <row r="1059" spans="1:5">
      <c r="A1059" s="52"/>
      <c r="B1059" s="6"/>
      <c r="C1059" s="6"/>
      <c r="D1059" s="6"/>
      <c r="E1059" s="6"/>
    </row>
    <row r="1060" spans="1:5">
      <c r="A1060" s="52"/>
      <c r="B1060" s="6"/>
      <c r="C1060" s="6"/>
      <c r="D1060" s="6"/>
      <c r="E1060" s="6"/>
    </row>
    <row r="1061" spans="1:5">
      <c r="A1061" s="52"/>
      <c r="B1061" s="6"/>
      <c r="C1061" s="6"/>
      <c r="D1061" s="6"/>
      <c r="E1061" s="6"/>
    </row>
    <row r="1062" spans="1:5">
      <c r="A1062" s="52"/>
      <c r="B1062" s="6"/>
      <c r="C1062" s="6"/>
      <c r="D1062" s="6"/>
      <c r="E1062" s="6"/>
    </row>
    <row r="1063" spans="1:5">
      <c r="A1063" s="52"/>
      <c r="B1063" s="6"/>
      <c r="C1063" s="6"/>
      <c r="D1063" s="6"/>
      <c r="E1063" s="6"/>
    </row>
    <row r="1064" spans="1:5">
      <c r="A1064" s="52"/>
      <c r="B1064" s="6"/>
      <c r="C1064" s="6"/>
      <c r="D1064" s="6"/>
      <c r="E1064" s="6"/>
    </row>
    <row r="1065" spans="1:5">
      <c r="A1065" s="52"/>
      <c r="B1065" s="6"/>
      <c r="C1065" s="6"/>
      <c r="D1065" s="6"/>
      <c r="E1065" s="6"/>
    </row>
    <row r="1066" spans="1:5">
      <c r="A1066" s="52"/>
      <c r="B1066" s="6"/>
      <c r="C1066" s="6"/>
      <c r="D1066" s="6"/>
      <c r="E1066" s="6"/>
    </row>
    <row r="1067" spans="1:5">
      <c r="A1067" s="52"/>
      <c r="B1067" s="6"/>
      <c r="C1067" s="6"/>
      <c r="D1067" s="6"/>
      <c r="E1067" s="6"/>
    </row>
    <row r="1068" spans="1:5">
      <c r="A1068" s="52"/>
      <c r="B1068" s="6"/>
      <c r="C1068" s="6"/>
      <c r="D1068" s="6"/>
      <c r="E1068" s="6"/>
    </row>
    <row r="1069" spans="1:5">
      <c r="A1069" s="52"/>
      <c r="B1069" s="6"/>
      <c r="C1069" s="6"/>
      <c r="D1069" s="6"/>
      <c r="E1069" s="6"/>
    </row>
    <row r="1070" spans="1:5">
      <c r="A1070" s="52"/>
      <c r="B1070" s="6"/>
      <c r="C1070" s="6"/>
      <c r="D1070" s="6"/>
      <c r="E1070" s="6"/>
    </row>
    <row r="1071" spans="1:5">
      <c r="A1071" s="52"/>
      <c r="B1071" s="6"/>
      <c r="C1071" s="6"/>
      <c r="D1071" s="6"/>
      <c r="E1071" s="6"/>
    </row>
    <row r="1072" spans="1:5">
      <c r="A1072" s="52"/>
      <c r="B1072" s="6"/>
      <c r="C1072" s="6"/>
      <c r="D1072" s="6"/>
      <c r="E1072" s="6"/>
    </row>
    <row r="1073" spans="1:5">
      <c r="A1073" s="52"/>
      <c r="B1073" s="6"/>
      <c r="C1073" s="6"/>
      <c r="D1073" s="6"/>
      <c r="E1073" s="6"/>
    </row>
    <row r="1074" spans="1:5">
      <c r="A1074" s="52"/>
      <c r="B1074" s="6"/>
      <c r="C1074" s="6"/>
      <c r="D1074" s="6"/>
      <c r="E1074" s="6"/>
    </row>
    <row r="1075" spans="1:5">
      <c r="A1075" s="52"/>
      <c r="B1075" s="6"/>
      <c r="C1075" s="6"/>
      <c r="D1075" s="6"/>
      <c r="E1075" s="6"/>
    </row>
    <row r="1076" spans="1:5">
      <c r="A1076" s="52"/>
      <c r="B1076" s="6"/>
      <c r="C1076" s="6"/>
      <c r="D1076" s="6"/>
      <c r="E1076" s="6"/>
    </row>
    <row r="1077" spans="1:5">
      <c r="A1077" s="52"/>
      <c r="B1077" s="6"/>
      <c r="C1077" s="6"/>
      <c r="D1077" s="6"/>
      <c r="E1077" s="6"/>
    </row>
    <row r="1078" spans="1:5">
      <c r="A1078" s="52"/>
      <c r="B1078" s="6"/>
      <c r="C1078" s="6"/>
      <c r="D1078" s="6"/>
      <c r="E1078" s="6"/>
    </row>
    <row r="1079" spans="1:5">
      <c r="A1079" s="52"/>
      <c r="B1079" s="6"/>
      <c r="C1079" s="6"/>
      <c r="D1079" s="6"/>
      <c r="E1079" s="6"/>
    </row>
    <row r="1080" spans="1:5">
      <c r="A1080" s="52"/>
      <c r="B1080" s="6"/>
      <c r="C1080" s="6"/>
      <c r="D1080" s="6"/>
      <c r="E1080" s="6"/>
    </row>
    <row r="1081" spans="1:5">
      <c r="A1081" s="52"/>
      <c r="B1081" s="6"/>
      <c r="C1081" s="6"/>
      <c r="D1081" s="6"/>
      <c r="E1081" s="6"/>
    </row>
    <row r="1082" spans="1:5">
      <c r="A1082" s="52"/>
      <c r="B1082" s="6"/>
      <c r="C1082" s="6"/>
      <c r="D1082" s="6"/>
      <c r="E1082" s="6"/>
    </row>
    <row r="1083" spans="1:5">
      <c r="A1083" s="52"/>
      <c r="B1083" s="6"/>
      <c r="C1083" s="6"/>
      <c r="D1083" s="6"/>
      <c r="E1083" s="6"/>
    </row>
    <row r="1084" spans="1:5">
      <c r="A1084" s="52"/>
      <c r="B1084" s="6"/>
      <c r="C1084" s="6"/>
      <c r="D1084" s="6"/>
      <c r="E1084" s="6"/>
    </row>
    <row r="1085" spans="1:5">
      <c r="A1085" s="52"/>
      <c r="B1085" s="6"/>
      <c r="C1085" s="6"/>
      <c r="D1085" s="6"/>
      <c r="E1085" s="6"/>
    </row>
    <row r="1086" spans="1:5">
      <c r="A1086" s="52"/>
      <c r="B1086" s="6"/>
      <c r="C1086" s="6"/>
      <c r="D1086" s="6"/>
      <c r="E1086" s="6"/>
    </row>
    <row r="1087" spans="1:5">
      <c r="A1087" s="52"/>
      <c r="B1087" s="6"/>
      <c r="C1087" s="6"/>
      <c r="D1087" s="6"/>
      <c r="E1087" s="6"/>
    </row>
    <row r="1088" spans="1:5">
      <c r="A1088" s="52"/>
      <c r="B1088" s="6"/>
      <c r="C1088" s="6"/>
      <c r="D1088" s="6"/>
      <c r="E1088" s="6"/>
    </row>
    <row r="1089" spans="1:5">
      <c r="A1089" s="52"/>
      <c r="B1089" s="6"/>
      <c r="C1089" s="6"/>
      <c r="D1089" s="6"/>
      <c r="E1089" s="6"/>
    </row>
    <row r="1090" spans="1:5">
      <c r="A1090" s="52"/>
      <c r="B1090" s="6"/>
      <c r="C1090" s="6"/>
      <c r="D1090" s="6"/>
      <c r="E1090" s="6"/>
    </row>
    <row r="1091" spans="1:5">
      <c r="A1091" s="52"/>
      <c r="B1091" s="6"/>
      <c r="C1091" s="6"/>
      <c r="D1091" s="6"/>
      <c r="E1091" s="6"/>
    </row>
    <row r="1092" spans="1:5">
      <c r="A1092" s="52"/>
      <c r="B1092" s="6"/>
      <c r="C1092" s="6"/>
      <c r="D1092" s="6"/>
      <c r="E1092" s="6"/>
    </row>
    <row r="1093" spans="1:5">
      <c r="A1093" s="52"/>
      <c r="B1093" s="6"/>
      <c r="C1093" s="6"/>
      <c r="D1093" s="6"/>
      <c r="E1093" s="6"/>
    </row>
    <row r="1094" spans="1:5">
      <c r="A1094" s="52"/>
      <c r="B1094" s="6"/>
      <c r="C1094" s="6"/>
      <c r="D1094" s="6"/>
      <c r="E1094" s="6"/>
    </row>
    <row r="1095" spans="1:5">
      <c r="A1095" s="52"/>
      <c r="B1095" s="6"/>
      <c r="C1095" s="6"/>
      <c r="D1095" s="6"/>
      <c r="E1095" s="6"/>
    </row>
    <row r="1096" spans="1:5">
      <c r="A1096" s="52"/>
      <c r="B1096" s="6"/>
      <c r="C1096" s="6"/>
      <c r="D1096" s="6"/>
      <c r="E1096" s="6"/>
    </row>
    <row r="1097" spans="1:5">
      <c r="A1097" s="52"/>
      <c r="B1097" s="6"/>
      <c r="C1097" s="6"/>
      <c r="D1097" s="6"/>
      <c r="E1097" s="6"/>
    </row>
    <row r="1098" spans="1:5">
      <c r="A1098" s="52"/>
      <c r="B1098" s="6"/>
      <c r="C1098" s="6"/>
      <c r="D1098" s="6"/>
      <c r="E1098" s="6"/>
    </row>
    <row r="1099" spans="1:5">
      <c r="A1099" s="52"/>
      <c r="B1099" s="6"/>
      <c r="C1099" s="6"/>
      <c r="D1099" s="6"/>
      <c r="E1099" s="6"/>
    </row>
    <row r="1100" spans="1:5">
      <c r="A1100" s="52"/>
      <c r="B1100" s="6"/>
      <c r="C1100" s="6"/>
      <c r="D1100" s="6"/>
      <c r="E1100" s="6"/>
    </row>
    <row r="1101" spans="1:5">
      <c r="A1101" s="52"/>
      <c r="B1101" s="6"/>
      <c r="C1101" s="6"/>
      <c r="D1101" s="6"/>
      <c r="E1101" s="6"/>
    </row>
    <row r="1102" spans="1:5">
      <c r="A1102" s="52"/>
      <c r="B1102" s="6"/>
      <c r="C1102" s="6"/>
      <c r="D1102" s="6"/>
      <c r="E1102" s="6"/>
    </row>
    <row r="1103" spans="1:5">
      <c r="A1103" s="52"/>
      <c r="B1103" s="6"/>
      <c r="C1103" s="6"/>
      <c r="D1103" s="6"/>
      <c r="E1103" s="6"/>
    </row>
    <row r="1104" spans="1:5">
      <c r="A1104" s="52"/>
      <c r="B1104" s="6"/>
      <c r="C1104" s="6"/>
      <c r="D1104" s="6"/>
      <c r="E1104" s="6"/>
    </row>
    <row r="1105" spans="1:5">
      <c r="A1105" s="52"/>
      <c r="B1105" s="6"/>
      <c r="C1105" s="6"/>
      <c r="D1105" s="6"/>
      <c r="E1105" s="6"/>
    </row>
    <row r="1106" spans="1:5">
      <c r="A1106" s="52"/>
      <c r="B1106" s="6"/>
      <c r="C1106" s="6"/>
      <c r="D1106" s="6"/>
      <c r="E1106" s="6"/>
    </row>
    <row r="1107" spans="1:5">
      <c r="A1107" s="52"/>
      <c r="B1107" s="6"/>
      <c r="C1107" s="6"/>
      <c r="D1107" s="6"/>
      <c r="E1107" s="6"/>
    </row>
    <row r="1108" spans="1:5">
      <c r="A1108" s="52"/>
      <c r="B1108" s="6"/>
      <c r="C1108" s="6"/>
      <c r="D1108" s="6"/>
      <c r="E1108" s="6"/>
    </row>
    <row r="1109" spans="1:5">
      <c r="A1109" s="52"/>
      <c r="B1109" s="6"/>
      <c r="C1109" s="6"/>
      <c r="D1109" s="6"/>
      <c r="E1109" s="6"/>
    </row>
    <row r="1110" spans="1:5">
      <c r="A1110" s="52"/>
      <c r="B1110" s="6"/>
      <c r="C1110" s="6"/>
      <c r="D1110" s="6"/>
      <c r="E1110" s="6"/>
    </row>
    <row r="1111" spans="1:5">
      <c r="A1111" s="52"/>
      <c r="B1111" s="6"/>
      <c r="C1111" s="6"/>
      <c r="D1111" s="6"/>
      <c r="E1111" s="6"/>
    </row>
    <row r="1112" spans="1:5">
      <c r="A1112" s="52"/>
      <c r="B1112" s="6"/>
      <c r="C1112" s="6"/>
      <c r="D1112" s="6"/>
      <c r="E1112" s="6"/>
    </row>
    <row r="1113" spans="1:5">
      <c r="A1113" s="52"/>
      <c r="B1113" s="6"/>
      <c r="C1113" s="6"/>
      <c r="D1113" s="6"/>
      <c r="E1113" s="6"/>
    </row>
    <row r="1114" spans="1:5">
      <c r="A1114" s="52"/>
      <c r="B1114" s="6"/>
      <c r="C1114" s="6"/>
      <c r="D1114" s="6"/>
      <c r="E1114" s="6"/>
    </row>
    <row r="1115" spans="1:5">
      <c r="A1115" s="52"/>
      <c r="B1115" s="6"/>
      <c r="C1115" s="6"/>
      <c r="D1115" s="6"/>
      <c r="E1115" s="6"/>
    </row>
    <row r="1116" spans="1:5">
      <c r="A1116" s="52"/>
      <c r="B1116" s="6"/>
      <c r="C1116" s="6"/>
      <c r="D1116" s="6"/>
      <c r="E1116" s="6"/>
    </row>
    <row r="1117" spans="1:5">
      <c r="A1117" s="52"/>
      <c r="B1117" s="6"/>
      <c r="C1117" s="6"/>
      <c r="D1117" s="6"/>
      <c r="E1117" s="6"/>
    </row>
    <row r="1118" spans="1:5">
      <c r="A1118" s="52"/>
      <c r="B1118" s="6"/>
      <c r="C1118" s="6"/>
      <c r="D1118" s="6"/>
      <c r="E1118" s="6"/>
    </row>
    <row r="1119" spans="1:5">
      <c r="A1119" s="52"/>
      <c r="B1119" s="6"/>
      <c r="C1119" s="6"/>
      <c r="D1119" s="6"/>
      <c r="E1119" s="6"/>
    </row>
    <row r="1120" spans="1:5">
      <c r="A1120" s="52"/>
      <c r="B1120" s="6"/>
      <c r="C1120" s="6"/>
      <c r="D1120" s="6"/>
      <c r="E1120" s="6"/>
    </row>
    <row r="1121" spans="1:5">
      <c r="A1121" s="52"/>
      <c r="B1121" s="6"/>
      <c r="C1121" s="6"/>
      <c r="D1121" s="6"/>
      <c r="E1121" s="6"/>
    </row>
    <row r="1122" spans="1:5">
      <c r="A1122" s="52"/>
      <c r="B1122" s="6"/>
      <c r="C1122" s="6"/>
      <c r="D1122" s="6"/>
      <c r="E1122" s="6"/>
    </row>
    <row r="1123" spans="1:5">
      <c r="A1123" s="52"/>
      <c r="B1123" s="6"/>
      <c r="C1123" s="6"/>
      <c r="D1123" s="6"/>
      <c r="E1123" s="6"/>
    </row>
    <row r="1124" spans="1:5">
      <c r="A1124" s="52"/>
      <c r="B1124" s="6"/>
      <c r="C1124" s="6"/>
      <c r="D1124" s="6"/>
      <c r="E1124" s="6"/>
    </row>
    <row r="1125" spans="1:5">
      <c r="A1125" s="52"/>
      <c r="B1125" s="6"/>
      <c r="C1125" s="6"/>
      <c r="D1125" s="6"/>
      <c r="E1125" s="6"/>
    </row>
    <row r="1126" spans="1:5">
      <c r="A1126" s="52"/>
      <c r="B1126" s="6"/>
      <c r="C1126" s="6"/>
      <c r="D1126" s="6"/>
      <c r="E1126" s="6"/>
    </row>
    <row r="1127" spans="1:5">
      <c r="A1127" s="52"/>
      <c r="B1127" s="6"/>
      <c r="C1127" s="6"/>
      <c r="D1127" s="6"/>
      <c r="E1127" s="6"/>
    </row>
    <row r="1128" spans="1:5">
      <c r="A1128" s="52"/>
      <c r="B1128" s="6"/>
      <c r="C1128" s="6"/>
      <c r="D1128" s="6"/>
      <c r="E1128" s="6"/>
    </row>
    <row r="1129" spans="1:5">
      <c r="A1129" s="52"/>
      <c r="B1129" s="6"/>
      <c r="C1129" s="6"/>
      <c r="D1129" s="6"/>
      <c r="E1129" s="6"/>
    </row>
    <row r="1130" spans="1:5">
      <c r="A1130" s="52"/>
      <c r="B1130" s="6"/>
      <c r="C1130" s="6"/>
      <c r="D1130" s="6"/>
      <c r="E1130" s="6"/>
    </row>
    <row r="1131" spans="1:5">
      <c r="A1131" s="52"/>
      <c r="B1131" s="6"/>
      <c r="C1131" s="6"/>
      <c r="D1131" s="6"/>
      <c r="E1131" s="6"/>
    </row>
    <row r="1132" spans="1:5">
      <c r="A1132" s="52"/>
      <c r="B1132" s="6"/>
      <c r="C1132" s="6"/>
      <c r="D1132" s="6"/>
      <c r="E1132" s="6"/>
    </row>
    <row r="1133" spans="1:5">
      <c r="A1133" s="52"/>
      <c r="B1133" s="6"/>
      <c r="C1133" s="6"/>
      <c r="D1133" s="6"/>
      <c r="E1133" s="6"/>
    </row>
    <row r="1134" spans="1:5">
      <c r="A1134" s="52"/>
      <c r="B1134" s="6"/>
      <c r="C1134" s="6"/>
      <c r="D1134" s="6"/>
      <c r="E1134" s="6"/>
    </row>
    <row r="1135" spans="1:5">
      <c r="A1135" s="52"/>
      <c r="B1135" s="6"/>
      <c r="C1135" s="6"/>
      <c r="D1135" s="6"/>
      <c r="E1135" s="6"/>
    </row>
    <row r="1136" spans="1:5">
      <c r="A1136" s="52"/>
      <c r="B1136" s="6"/>
      <c r="C1136" s="6"/>
      <c r="D1136" s="6"/>
      <c r="E1136" s="6"/>
    </row>
    <row r="1137" spans="1:5">
      <c r="A1137" s="52"/>
      <c r="B1137" s="6"/>
      <c r="C1137" s="6"/>
      <c r="D1137" s="6"/>
      <c r="E1137" s="6"/>
    </row>
    <row r="1138" spans="1:5">
      <c r="A1138" s="52"/>
      <c r="B1138" s="6"/>
      <c r="C1138" s="6"/>
      <c r="D1138" s="6"/>
      <c r="E1138" s="6"/>
    </row>
    <row r="1139" spans="1:5">
      <c r="A1139" s="52"/>
      <c r="B1139" s="6"/>
      <c r="C1139" s="6"/>
      <c r="D1139" s="6"/>
      <c r="E1139" s="6"/>
    </row>
    <row r="1140" spans="1:5">
      <c r="A1140" s="52"/>
      <c r="B1140" s="6"/>
      <c r="C1140" s="6"/>
      <c r="D1140" s="6"/>
      <c r="E1140" s="6"/>
    </row>
    <row r="1141" spans="1:5">
      <c r="A1141" s="52"/>
      <c r="B1141" s="6"/>
      <c r="C1141" s="6"/>
      <c r="D1141" s="6"/>
      <c r="E1141" s="6"/>
    </row>
    <row r="1142" spans="1:5">
      <c r="A1142" s="52"/>
      <c r="B1142" s="6"/>
      <c r="C1142" s="6"/>
      <c r="D1142" s="6"/>
      <c r="E1142" s="6"/>
    </row>
    <row r="1143" spans="1:5">
      <c r="A1143" s="52"/>
      <c r="B1143" s="6"/>
      <c r="C1143" s="6"/>
      <c r="D1143" s="6"/>
      <c r="E1143" s="6"/>
    </row>
    <row r="1144" spans="1:5">
      <c r="A1144" s="52"/>
      <c r="B1144" s="6"/>
      <c r="C1144" s="6"/>
      <c r="D1144" s="6"/>
      <c r="E1144" s="6"/>
    </row>
    <row r="1145" spans="1:5">
      <c r="A1145" s="52"/>
      <c r="B1145" s="6"/>
      <c r="C1145" s="6"/>
      <c r="D1145" s="6"/>
      <c r="E1145" s="6"/>
    </row>
    <row r="1146" spans="1:5">
      <c r="A1146" s="52"/>
      <c r="B1146" s="6"/>
      <c r="C1146" s="6"/>
      <c r="D1146" s="6"/>
      <c r="E1146" s="6"/>
    </row>
    <row r="1147" spans="1:5">
      <c r="A1147" s="52"/>
      <c r="B1147" s="6"/>
      <c r="C1147" s="6"/>
      <c r="D1147" s="6"/>
      <c r="E1147" s="6"/>
    </row>
    <row r="1148" spans="1:5">
      <c r="A1148" s="52"/>
      <c r="B1148" s="6"/>
      <c r="C1148" s="6"/>
      <c r="D1148" s="6"/>
      <c r="E1148" s="6"/>
    </row>
    <row r="1149" spans="1:5">
      <c r="A1149" s="52"/>
      <c r="B1149" s="6"/>
      <c r="C1149" s="6"/>
      <c r="D1149" s="6"/>
      <c r="E1149" s="6"/>
    </row>
    <row r="1150" spans="1:5">
      <c r="A1150" s="52"/>
      <c r="B1150" s="6"/>
      <c r="C1150" s="6"/>
      <c r="D1150" s="6"/>
      <c r="E1150" s="6"/>
    </row>
    <row r="1151" spans="1:5">
      <c r="A1151" s="52"/>
      <c r="B1151" s="6"/>
      <c r="C1151" s="6"/>
      <c r="D1151" s="6"/>
      <c r="E1151" s="6"/>
    </row>
    <row r="1152" spans="1:5">
      <c r="A1152" s="52"/>
      <c r="B1152" s="6"/>
      <c r="C1152" s="6"/>
      <c r="D1152" s="6"/>
      <c r="E1152" s="6"/>
    </row>
    <row r="1153" spans="1:5">
      <c r="A1153" s="52"/>
      <c r="B1153" s="6"/>
      <c r="C1153" s="6"/>
      <c r="D1153" s="6"/>
      <c r="E1153" s="6"/>
    </row>
    <row r="1154" spans="1:5">
      <c r="A1154" s="52"/>
      <c r="B1154" s="6"/>
      <c r="C1154" s="6"/>
      <c r="D1154" s="6"/>
      <c r="E1154" s="6"/>
    </row>
    <row r="1155" spans="1:5">
      <c r="A1155" s="52"/>
      <c r="B1155" s="6"/>
      <c r="C1155" s="6"/>
      <c r="D1155" s="6"/>
      <c r="E1155" s="6"/>
    </row>
    <row r="1156" spans="1:5">
      <c r="A1156" s="52"/>
      <c r="B1156" s="6"/>
      <c r="C1156" s="6"/>
      <c r="D1156" s="6"/>
      <c r="E1156" s="6"/>
    </row>
    <row r="1157" spans="1:5">
      <c r="A1157" s="52"/>
      <c r="B1157" s="6"/>
      <c r="C1157" s="6"/>
      <c r="D1157" s="6"/>
      <c r="E1157" s="6"/>
    </row>
    <row r="1158" spans="1:5">
      <c r="A1158" s="52"/>
      <c r="B1158" s="6"/>
      <c r="C1158" s="6"/>
      <c r="D1158" s="6"/>
      <c r="E1158" s="6"/>
    </row>
    <row r="1159" spans="1:5">
      <c r="A1159" s="52"/>
      <c r="B1159" s="6"/>
      <c r="C1159" s="6"/>
      <c r="D1159" s="6"/>
      <c r="E1159" s="6"/>
    </row>
    <row r="1160" spans="1:5">
      <c r="A1160" s="52"/>
      <c r="B1160" s="6"/>
      <c r="C1160" s="6"/>
      <c r="D1160" s="6"/>
      <c r="E1160" s="6"/>
    </row>
    <row r="1161" spans="1:5">
      <c r="A1161" s="52"/>
      <c r="B1161" s="6"/>
      <c r="C1161" s="6"/>
      <c r="D1161" s="6"/>
      <c r="E1161" s="6"/>
    </row>
    <row r="1162" spans="1:5">
      <c r="A1162" s="52"/>
      <c r="B1162" s="6"/>
      <c r="C1162" s="6"/>
      <c r="D1162" s="6"/>
      <c r="E1162" s="6"/>
    </row>
    <row r="1163" spans="1:5">
      <c r="A1163" s="52"/>
      <c r="B1163" s="6"/>
      <c r="C1163" s="6"/>
      <c r="D1163" s="6"/>
      <c r="E1163" s="6"/>
    </row>
    <row r="1164" spans="1:5">
      <c r="A1164" s="52"/>
      <c r="B1164" s="6"/>
      <c r="C1164" s="6"/>
      <c r="D1164" s="6"/>
      <c r="E1164" s="6"/>
    </row>
    <row r="1165" spans="1:5">
      <c r="A1165" s="52"/>
      <c r="B1165" s="6"/>
      <c r="C1165" s="6"/>
      <c r="D1165" s="6"/>
      <c r="E1165" s="6"/>
    </row>
    <row r="1166" spans="1:5">
      <c r="A1166" s="52"/>
      <c r="B1166" s="6"/>
      <c r="C1166" s="6"/>
      <c r="D1166" s="6"/>
      <c r="E1166" s="6"/>
    </row>
    <row r="1167" spans="1:5">
      <c r="A1167" s="52"/>
      <c r="B1167" s="6"/>
      <c r="C1167" s="6"/>
      <c r="D1167" s="6"/>
      <c r="E1167" s="6"/>
    </row>
    <row r="1168" spans="1:5">
      <c r="A1168" s="52"/>
      <c r="B1168" s="6"/>
      <c r="C1168" s="6"/>
      <c r="D1168" s="6"/>
      <c r="E1168" s="6"/>
    </row>
    <row r="1169" spans="1:5">
      <c r="A1169" s="52"/>
      <c r="B1169" s="6"/>
      <c r="C1169" s="6"/>
      <c r="D1169" s="6"/>
      <c r="E1169" s="6"/>
    </row>
    <row r="1170" spans="1:5">
      <c r="A1170" s="52"/>
      <c r="B1170" s="6"/>
      <c r="C1170" s="6"/>
      <c r="D1170" s="6"/>
      <c r="E1170" s="6"/>
    </row>
    <row r="1171" spans="1:5">
      <c r="A1171" s="52"/>
      <c r="B1171" s="6"/>
      <c r="C1171" s="6"/>
      <c r="D1171" s="6"/>
      <c r="E1171" s="6"/>
    </row>
    <row r="1172" spans="1:5">
      <c r="A1172" s="52"/>
      <c r="B1172" s="6"/>
      <c r="C1172" s="6"/>
      <c r="D1172" s="6"/>
      <c r="E1172" s="6"/>
    </row>
    <row r="1173" spans="1:5">
      <c r="A1173" s="52"/>
      <c r="B1173" s="6"/>
      <c r="C1173" s="6"/>
      <c r="D1173" s="6"/>
      <c r="E1173" s="6"/>
    </row>
    <row r="1174" spans="1:5">
      <c r="A1174" s="52"/>
      <c r="B1174" s="6"/>
      <c r="C1174" s="6"/>
      <c r="D1174" s="6"/>
      <c r="E1174" s="6"/>
    </row>
    <row r="1175" spans="1:5">
      <c r="A1175" s="52"/>
      <c r="B1175" s="6"/>
      <c r="C1175" s="6"/>
      <c r="D1175" s="6"/>
      <c r="E1175" s="6"/>
    </row>
    <row r="1176" spans="1:5">
      <c r="A1176" s="52"/>
      <c r="B1176" s="6"/>
      <c r="C1176" s="6"/>
      <c r="D1176" s="6"/>
      <c r="E1176" s="6"/>
    </row>
    <row r="1177" spans="1:5">
      <c r="A1177" s="52"/>
      <c r="B1177" s="6"/>
      <c r="C1177" s="6"/>
      <c r="D1177" s="6"/>
      <c r="E1177" s="6"/>
    </row>
    <row r="1178" spans="1:5">
      <c r="A1178" s="52"/>
      <c r="B1178" s="6"/>
      <c r="C1178" s="6"/>
      <c r="D1178" s="6"/>
      <c r="E1178" s="6"/>
    </row>
    <row r="1179" spans="1:5">
      <c r="A1179" s="52"/>
      <c r="B1179" s="6"/>
      <c r="C1179" s="6"/>
      <c r="D1179" s="6"/>
      <c r="E1179" s="6"/>
    </row>
    <row r="1180" spans="1:5">
      <c r="A1180" s="52"/>
      <c r="B1180" s="6"/>
      <c r="C1180" s="6"/>
      <c r="D1180" s="6"/>
      <c r="E1180" s="6"/>
    </row>
    <row r="1181" spans="1:5">
      <c r="A1181" s="52"/>
      <c r="B1181" s="6"/>
      <c r="C1181" s="6"/>
      <c r="D1181" s="6"/>
      <c r="E1181" s="6"/>
    </row>
    <row r="1182" spans="1:5">
      <c r="A1182" s="52"/>
      <c r="B1182" s="6"/>
      <c r="C1182" s="6"/>
      <c r="D1182" s="6"/>
      <c r="E1182" s="6"/>
    </row>
    <row r="1183" spans="1:5">
      <c r="A1183" s="52"/>
      <c r="B1183" s="6"/>
      <c r="C1183" s="6"/>
      <c r="D1183" s="6"/>
      <c r="E1183" s="6"/>
    </row>
    <row r="1184" spans="1:5">
      <c r="A1184" s="52"/>
      <c r="B1184" s="6"/>
      <c r="C1184" s="6"/>
      <c r="D1184" s="6"/>
      <c r="E1184" s="6"/>
    </row>
    <row r="1185" spans="1:5">
      <c r="A1185" s="52"/>
      <c r="B1185" s="6"/>
      <c r="C1185" s="6"/>
      <c r="D1185" s="6"/>
      <c r="E1185" s="6"/>
    </row>
    <row r="1186" spans="1:5">
      <c r="A1186" s="52"/>
      <c r="B1186" s="6"/>
      <c r="C1186" s="6"/>
      <c r="D1186" s="6"/>
      <c r="E1186" s="6"/>
    </row>
    <row r="1187" spans="1:5">
      <c r="A1187" s="52"/>
      <c r="B1187" s="6"/>
      <c r="C1187" s="6"/>
      <c r="D1187" s="6"/>
      <c r="E1187" s="6"/>
    </row>
    <row r="1188" spans="1:5">
      <c r="A1188" s="52"/>
      <c r="B1188" s="6"/>
      <c r="C1188" s="6"/>
      <c r="D1188" s="6"/>
      <c r="E1188" s="6"/>
    </row>
    <row r="1189" spans="1:5">
      <c r="A1189" s="52"/>
      <c r="B1189" s="6"/>
      <c r="C1189" s="6"/>
      <c r="D1189" s="6"/>
      <c r="E1189" s="6"/>
    </row>
    <row r="1190" spans="1:5">
      <c r="A1190" s="52"/>
      <c r="B1190" s="6"/>
      <c r="C1190" s="6"/>
      <c r="D1190" s="6"/>
      <c r="E1190" s="6"/>
    </row>
    <row r="1191" spans="1:5">
      <c r="A1191" s="52"/>
      <c r="B1191" s="6"/>
      <c r="C1191" s="6"/>
      <c r="D1191" s="6"/>
      <c r="E1191" s="6"/>
    </row>
    <row r="1192" spans="1:5">
      <c r="A1192" s="52"/>
      <c r="B1192" s="6"/>
      <c r="C1192" s="6"/>
      <c r="D1192" s="6"/>
      <c r="E1192" s="6"/>
    </row>
    <row r="1193" spans="1:5">
      <c r="A1193" s="52"/>
      <c r="B1193" s="6"/>
      <c r="C1193" s="6"/>
      <c r="D1193" s="6"/>
      <c r="E1193" s="6"/>
    </row>
    <row r="1194" spans="1:5">
      <c r="A1194" s="52"/>
      <c r="B1194" s="6"/>
      <c r="C1194" s="6"/>
      <c r="D1194" s="6"/>
      <c r="E1194" s="6"/>
    </row>
    <row r="1195" spans="1:5">
      <c r="A1195" s="52"/>
      <c r="B1195" s="6"/>
      <c r="C1195" s="6"/>
      <c r="D1195" s="6"/>
      <c r="E1195" s="6"/>
    </row>
    <row r="1196" spans="1:5">
      <c r="A1196" s="52"/>
      <c r="B1196" s="6"/>
      <c r="C1196" s="6"/>
      <c r="D1196" s="6"/>
      <c r="E1196" s="6"/>
    </row>
    <row r="1197" spans="1:5">
      <c r="A1197" s="52"/>
      <c r="B1197" s="6"/>
      <c r="C1197" s="6"/>
      <c r="D1197" s="6"/>
      <c r="E1197" s="6"/>
    </row>
    <row r="1198" spans="1:5">
      <c r="A1198" s="52"/>
      <c r="B1198" s="6"/>
      <c r="C1198" s="6"/>
      <c r="D1198" s="6"/>
      <c r="E1198" s="6"/>
    </row>
    <row r="1199" spans="1:5">
      <c r="A1199" s="52"/>
      <c r="B1199" s="6"/>
      <c r="C1199" s="6"/>
      <c r="D1199" s="6"/>
      <c r="E1199" s="6"/>
    </row>
    <row r="1200" spans="1:5">
      <c r="A1200" s="52"/>
      <c r="B1200" s="6"/>
      <c r="C1200" s="6"/>
      <c r="D1200" s="6"/>
      <c r="E1200" s="6"/>
    </row>
    <row r="1201" spans="1:5">
      <c r="A1201" s="52"/>
      <c r="B1201" s="6"/>
      <c r="C1201" s="6"/>
      <c r="D1201" s="6"/>
      <c r="E1201" s="6"/>
    </row>
    <row r="1202" spans="1:5">
      <c r="A1202" s="52"/>
      <c r="B1202" s="6"/>
      <c r="C1202" s="6"/>
      <c r="D1202" s="6"/>
      <c r="E1202" s="6"/>
    </row>
    <row r="1203" spans="1:5">
      <c r="A1203" s="52"/>
      <c r="B1203" s="6"/>
      <c r="C1203" s="6"/>
      <c r="D1203" s="6"/>
      <c r="E1203" s="6"/>
    </row>
    <row r="1204" spans="1:5">
      <c r="A1204" s="52"/>
      <c r="B1204" s="6"/>
      <c r="C1204" s="6"/>
      <c r="D1204" s="6"/>
      <c r="E1204" s="6"/>
    </row>
    <row r="1205" spans="1:5">
      <c r="A1205" s="52"/>
      <c r="B1205" s="6"/>
      <c r="C1205" s="6"/>
      <c r="D1205" s="6"/>
      <c r="E1205" s="6"/>
    </row>
    <row r="1206" spans="1:5">
      <c r="A1206" s="52"/>
      <c r="B1206" s="6"/>
      <c r="C1206" s="6"/>
      <c r="D1206" s="6"/>
      <c r="E1206" s="6"/>
    </row>
    <row r="1207" spans="1:5">
      <c r="A1207" s="52"/>
      <c r="B1207" s="6"/>
      <c r="C1207" s="6"/>
      <c r="D1207" s="6"/>
      <c r="E1207" s="6"/>
    </row>
    <row r="1208" spans="1:5">
      <c r="A1208" s="52"/>
      <c r="B1208" s="6"/>
      <c r="C1208" s="6"/>
      <c r="D1208" s="6"/>
      <c r="E1208" s="6"/>
    </row>
    <row r="1209" spans="1:5">
      <c r="A1209" s="52"/>
      <c r="B1209" s="6"/>
      <c r="C1209" s="6"/>
      <c r="D1209" s="6"/>
      <c r="E1209" s="6"/>
    </row>
    <row r="1210" spans="1:5">
      <c r="A1210" s="52"/>
      <c r="B1210" s="6"/>
      <c r="C1210" s="6"/>
      <c r="D1210" s="6"/>
      <c r="E1210" s="6"/>
    </row>
    <row r="1211" spans="1:5">
      <c r="A1211" s="52"/>
      <c r="B1211" s="6"/>
      <c r="C1211" s="6"/>
      <c r="D1211" s="6"/>
      <c r="E1211" s="6"/>
    </row>
    <row r="1212" spans="1:5">
      <c r="A1212" s="52"/>
      <c r="B1212" s="6"/>
      <c r="C1212" s="6"/>
      <c r="D1212" s="6"/>
      <c r="E1212" s="6"/>
    </row>
    <row r="1213" spans="1:5">
      <c r="A1213" s="52"/>
      <c r="B1213" s="6"/>
      <c r="C1213" s="6"/>
      <c r="D1213" s="6"/>
      <c r="E1213" s="6"/>
    </row>
    <row r="1214" spans="1:5">
      <c r="A1214" s="52"/>
      <c r="B1214" s="6"/>
      <c r="C1214" s="6"/>
      <c r="D1214" s="6"/>
      <c r="E1214" s="6"/>
    </row>
    <row r="1215" spans="1:5">
      <c r="A1215" s="52"/>
      <c r="B1215" s="6"/>
      <c r="C1215" s="6"/>
      <c r="D1215" s="6"/>
      <c r="E1215" s="6"/>
    </row>
    <row r="1216" spans="1:5">
      <c r="A1216" s="52"/>
      <c r="B1216" s="6"/>
      <c r="C1216" s="6"/>
      <c r="D1216" s="6"/>
      <c r="E1216" s="6"/>
    </row>
    <row r="1217" spans="1:5">
      <c r="A1217" s="52"/>
      <c r="B1217" s="6"/>
      <c r="C1217" s="6"/>
      <c r="D1217" s="6"/>
      <c r="E1217" s="6"/>
    </row>
    <row r="1218" spans="1:5">
      <c r="A1218" s="52"/>
      <c r="B1218" s="6"/>
      <c r="C1218" s="6"/>
      <c r="D1218" s="6"/>
      <c r="E1218" s="6"/>
    </row>
    <row r="1219" spans="1:5">
      <c r="A1219" s="52"/>
      <c r="B1219" s="6"/>
      <c r="C1219" s="6"/>
      <c r="D1219" s="6"/>
      <c r="E1219" s="6"/>
    </row>
    <row r="1220" spans="1:5">
      <c r="A1220" s="52"/>
      <c r="B1220" s="6"/>
      <c r="C1220" s="6"/>
      <c r="D1220" s="6"/>
      <c r="E1220" s="6"/>
    </row>
    <row r="1221" spans="1:5">
      <c r="A1221" s="52"/>
      <c r="B1221" s="6"/>
      <c r="C1221" s="6"/>
      <c r="D1221" s="6"/>
      <c r="E1221" s="6"/>
    </row>
    <row r="1222" spans="1:5">
      <c r="A1222" s="52"/>
      <c r="B1222" s="6"/>
      <c r="C1222" s="6"/>
      <c r="D1222" s="6"/>
      <c r="E1222" s="6"/>
    </row>
    <row r="1223" spans="1:5">
      <c r="A1223" s="52"/>
      <c r="B1223" s="6"/>
      <c r="C1223" s="6"/>
      <c r="D1223" s="6"/>
      <c r="E1223" s="6"/>
    </row>
    <row r="1224" spans="1:5">
      <c r="A1224" s="52"/>
      <c r="B1224" s="6"/>
      <c r="C1224" s="6"/>
      <c r="D1224" s="6"/>
      <c r="E1224" s="6"/>
    </row>
    <row r="1225" spans="1:5">
      <c r="A1225" s="52"/>
      <c r="B1225" s="6"/>
      <c r="C1225" s="6"/>
      <c r="D1225" s="6"/>
      <c r="E1225" s="6"/>
    </row>
    <row r="1226" spans="1:5">
      <c r="A1226" s="52"/>
      <c r="B1226" s="6"/>
      <c r="C1226" s="6"/>
      <c r="D1226" s="6"/>
      <c r="E1226" s="6"/>
    </row>
    <row r="1227" spans="1:5">
      <c r="A1227" s="52"/>
      <c r="B1227" s="6"/>
      <c r="C1227" s="6"/>
      <c r="D1227" s="6"/>
      <c r="E1227" s="6"/>
    </row>
    <row r="1228" spans="1:5">
      <c r="A1228" s="52"/>
      <c r="B1228" s="6"/>
      <c r="C1228" s="6"/>
      <c r="D1228" s="6"/>
      <c r="E1228" s="6"/>
    </row>
    <row r="1229" spans="1:5">
      <c r="A1229" s="52"/>
      <c r="B1229" s="6"/>
      <c r="C1229" s="6"/>
      <c r="D1229" s="6"/>
      <c r="E1229" s="6"/>
    </row>
    <row r="1230" spans="1:5">
      <c r="A1230" s="52"/>
      <c r="B1230" s="6"/>
      <c r="C1230" s="6"/>
      <c r="D1230" s="6"/>
      <c r="E1230" s="6"/>
    </row>
    <row r="1231" spans="1:5">
      <c r="A1231" s="52"/>
      <c r="B1231" s="6"/>
      <c r="C1231" s="6"/>
      <c r="D1231" s="6"/>
      <c r="E1231" s="6"/>
    </row>
    <row r="1232" spans="1:5">
      <c r="A1232" s="52"/>
      <c r="B1232" s="6"/>
      <c r="C1232" s="6"/>
      <c r="D1232" s="6"/>
      <c r="E1232" s="6"/>
    </row>
    <row r="1233" spans="1:5">
      <c r="A1233" s="52"/>
      <c r="B1233" s="6"/>
      <c r="C1233" s="6"/>
      <c r="D1233" s="6"/>
      <c r="E1233" s="6"/>
    </row>
    <row r="1234" spans="1:5">
      <c r="A1234" s="52"/>
      <c r="B1234" s="6"/>
      <c r="C1234" s="6"/>
      <c r="D1234" s="6"/>
      <c r="E1234" s="6"/>
    </row>
    <row r="1235" spans="1:5">
      <c r="A1235" s="52"/>
      <c r="B1235" s="6"/>
      <c r="C1235" s="6"/>
      <c r="D1235" s="6"/>
      <c r="E1235" s="6"/>
    </row>
    <row r="1236" spans="1:5">
      <c r="A1236" s="52"/>
      <c r="B1236" s="6"/>
      <c r="C1236" s="6"/>
      <c r="D1236" s="6"/>
      <c r="E1236" s="6"/>
    </row>
    <row r="1237" spans="1:5">
      <c r="A1237" s="52"/>
      <c r="B1237" s="6"/>
      <c r="C1237" s="6"/>
      <c r="D1237" s="6"/>
      <c r="E1237" s="6"/>
    </row>
    <row r="1238" spans="1:5">
      <c r="A1238" s="52"/>
      <c r="B1238" s="6"/>
      <c r="C1238" s="6"/>
      <c r="D1238" s="6"/>
      <c r="E1238" s="6"/>
    </row>
    <row r="1239" spans="1:5">
      <c r="A1239" s="52"/>
      <c r="B1239" s="6"/>
      <c r="C1239" s="6"/>
      <c r="D1239" s="6"/>
      <c r="E1239" s="6"/>
    </row>
    <row r="1240" spans="1:5">
      <c r="A1240" s="52"/>
      <c r="B1240" s="6"/>
      <c r="C1240" s="6"/>
      <c r="D1240" s="6"/>
      <c r="E1240" s="6"/>
    </row>
    <row r="1241" spans="1:5">
      <c r="A1241" s="52"/>
      <c r="B1241" s="6"/>
      <c r="C1241" s="6"/>
      <c r="D1241" s="6"/>
      <c r="E1241" s="6"/>
    </row>
    <row r="1242" spans="1:5">
      <c r="A1242" s="52"/>
      <c r="B1242" s="6"/>
      <c r="C1242" s="6"/>
      <c r="D1242" s="6"/>
      <c r="E1242" s="6"/>
    </row>
    <row r="1243" spans="1:5">
      <c r="A1243" s="52"/>
      <c r="B1243" s="6"/>
      <c r="C1243" s="6"/>
      <c r="D1243" s="6"/>
      <c r="E1243" s="6"/>
    </row>
    <row r="1244" spans="1:5">
      <c r="A1244" s="52"/>
      <c r="B1244" s="6"/>
      <c r="C1244" s="6"/>
      <c r="D1244" s="6"/>
      <c r="E1244" s="6"/>
    </row>
    <row r="1245" spans="1:5">
      <c r="A1245" s="52"/>
      <c r="B1245" s="6"/>
      <c r="C1245" s="6"/>
      <c r="D1245" s="6"/>
      <c r="E1245" s="6"/>
    </row>
    <row r="1246" spans="1:5">
      <c r="A1246" s="52"/>
      <c r="B1246" s="6"/>
      <c r="C1246" s="6"/>
      <c r="D1246" s="6"/>
      <c r="E1246" s="6"/>
    </row>
    <row r="1247" spans="1:5">
      <c r="A1247" s="52"/>
      <c r="B1247" s="6"/>
      <c r="C1247" s="6"/>
      <c r="D1247" s="6"/>
      <c r="E1247" s="6"/>
    </row>
    <row r="1248" spans="1:5">
      <c r="A1248" s="52"/>
      <c r="B1248" s="6"/>
      <c r="C1248" s="6"/>
      <c r="D1248" s="6"/>
      <c r="E1248" s="6"/>
    </row>
    <row r="1249" spans="1:5">
      <c r="A1249" s="52"/>
      <c r="B1249" s="6"/>
      <c r="C1249" s="6"/>
      <c r="D1249" s="6"/>
      <c r="E1249" s="6"/>
    </row>
    <row r="1250" spans="1:5">
      <c r="A1250" s="52"/>
      <c r="B1250" s="6"/>
      <c r="C1250" s="6"/>
      <c r="D1250" s="6"/>
      <c r="E1250" s="6"/>
    </row>
    <row r="1251" spans="1:5">
      <c r="A1251" s="52"/>
      <c r="B1251" s="6"/>
      <c r="C1251" s="6"/>
      <c r="D1251" s="6"/>
      <c r="E1251" s="6"/>
    </row>
    <row r="1252" spans="1:5">
      <c r="A1252" s="52"/>
      <c r="B1252" s="6"/>
      <c r="C1252" s="6"/>
      <c r="D1252" s="6"/>
      <c r="E1252" s="6"/>
    </row>
    <row r="1253" spans="1:5">
      <c r="A1253" s="52"/>
      <c r="B1253" s="6"/>
      <c r="C1253" s="6"/>
      <c r="D1253" s="6"/>
      <c r="E1253" s="6"/>
    </row>
    <row r="1254" spans="1:5">
      <c r="A1254" s="52"/>
      <c r="B1254" s="6"/>
      <c r="C1254" s="6"/>
      <c r="D1254" s="6"/>
      <c r="E1254" s="6"/>
    </row>
    <row r="1255" spans="1:5">
      <c r="A1255" s="52"/>
      <c r="B1255" s="6"/>
      <c r="C1255" s="6"/>
      <c r="D1255" s="6"/>
      <c r="E1255" s="6"/>
    </row>
    <row r="1256" spans="1:5">
      <c r="A1256" s="52"/>
      <c r="B1256" s="6"/>
      <c r="C1256" s="6"/>
      <c r="D1256" s="6"/>
      <c r="E1256" s="6"/>
    </row>
    <row r="1257" spans="1:5">
      <c r="A1257" s="52"/>
      <c r="B1257" s="6"/>
      <c r="C1257" s="6"/>
      <c r="D1257" s="6"/>
      <c r="E1257" s="6"/>
    </row>
    <row r="1258" spans="1:5">
      <c r="A1258" s="52"/>
      <c r="B1258" s="6"/>
      <c r="C1258" s="6"/>
      <c r="D1258" s="6"/>
      <c r="E1258" s="6"/>
    </row>
    <row r="1259" spans="1:5">
      <c r="A1259" s="52"/>
      <c r="B1259" s="6"/>
      <c r="C1259" s="6"/>
      <c r="D1259" s="6"/>
      <c r="E1259" s="6"/>
    </row>
    <row r="1260" spans="1:5">
      <c r="A1260" s="52"/>
      <c r="B1260" s="6"/>
      <c r="C1260" s="6"/>
      <c r="D1260" s="6"/>
      <c r="E1260" s="6"/>
    </row>
    <row r="1261" spans="1:5">
      <c r="A1261" s="52"/>
      <c r="B1261" s="6"/>
      <c r="C1261" s="6"/>
      <c r="D1261" s="6"/>
      <c r="E1261" s="6"/>
    </row>
    <row r="1262" spans="1:5">
      <c r="A1262" s="52"/>
      <c r="B1262" s="6"/>
      <c r="C1262" s="6"/>
      <c r="D1262" s="6"/>
      <c r="E1262" s="6"/>
    </row>
    <row r="1263" spans="2:5">
      <c r="B1263" s="6"/>
      <c r="C1263" s="6"/>
      <c r="D1263" s="6"/>
      <c r="E1263" s="6"/>
    </row>
    <row r="1264" spans="2:5">
      <c r="B1264" s="6"/>
      <c r="C1264" s="6"/>
      <c r="D1264" s="6"/>
      <c r="E1264" s="6"/>
    </row>
    <row r="1265" spans="2:5">
      <c r="B1265" s="6"/>
      <c r="C1265" s="6"/>
      <c r="D1265" s="6"/>
      <c r="E1265" s="6"/>
    </row>
    <row r="1266" spans="2:5">
      <c r="B1266" s="6"/>
      <c r="C1266" s="6"/>
      <c r="D1266" s="6"/>
      <c r="E1266" s="6"/>
    </row>
    <row r="1267" spans="2:5">
      <c r="B1267" s="6"/>
      <c r="C1267" s="6"/>
      <c r="D1267" s="6"/>
      <c r="E1267" s="6"/>
    </row>
    <row r="1268" spans="2:5">
      <c r="B1268" s="6"/>
      <c r="C1268" s="6"/>
      <c r="D1268" s="6"/>
      <c r="E1268" s="6"/>
    </row>
    <row r="1269" spans="2:5">
      <c r="B1269" s="6"/>
      <c r="C1269" s="6"/>
      <c r="D1269" s="6"/>
      <c r="E1269" s="6"/>
    </row>
    <row r="1270" spans="2:5">
      <c r="B1270" s="6"/>
      <c r="C1270" s="6"/>
      <c r="D1270" s="6"/>
      <c r="E1270" s="6"/>
    </row>
  </sheetData>
  <mergeCells count="10">
    <mergeCell ref="A1:G1"/>
    <mergeCell ref="A3:A10"/>
    <mergeCell ref="A11:A18"/>
    <mergeCell ref="A19:A26"/>
    <mergeCell ref="F3:F10"/>
    <mergeCell ref="F11:F18"/>
    <mergeCell ref="F19:F26"/>
    <mergeCell ref="G3:G10"/>
    <mergeCell ref="G11:G18"/>
    <mergeCell ref="G19:G2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晚归</vt:lpstr>
      <vt:lpstr>就寝率</vt:lpstr>
      <vt:lpstr>通报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石头Freeplayhappine</cp:lastModifiedBy>
  <dcterms:created xsi:type="dcterms:W3CDTF">2018-10-18T00:33:00Z</dcterms:created>
  <dcterms:modified xsi:type="dcterms:W3CDTF">2019-12-02T00:22:25Z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